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D:\TRISNI RANBANG\PROGRAM\ppid\open data 2024\"/>
    </mc:Choice>
  </mc:AlternateContent>
  <xr:revisionPtr revIDLastSave="0" documentId="8_{76D12B00-F7F9-4174-9A9B-51C06281985D}" xr6:coauthVersionLast="47" xr6:coauthVersionMax="47" xr10:uidLastSave="{00000000-0000-0000-0000-000000000000}"/>
  <bookViews>
    <workbookView xWindow="-120" yWindow="-120" windowWidth="29040" windowHeight="15720" xr2:uid="{8824CEF4-7EBB-4CCD-B39D-9AA31A4F697E}"/>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1" i="3" l="1"/>
  <c r="F2" i="3"/>
  <c r="V16" i="2"/>
  <c r="B15" i="2"/>
  <c r="C51" i="2" s="1"/>
  <c r="X13" i="2"/>
  <c r="O13" i="2"/>
  <c r="H13" i="2"/>
  <c r="X12" i="2"/>
  <c r="O12" i="2"/>
  <c r="H12" i="2"/>
  <c r="T11" i="2"/>
  <c r="F11" i="2"/>
  <c r="S8" i="2"/>
  <c r="R8" i="2"/>
  <c r="Q8" i="2"/>
  <c r="P8" i="2"/>
  <c r="O8" i="2"/>
  <c r="N8" i="2"/>
  <c r="M8" i="2"/>
  <c r="L8" i="2"/>
  <c r="K8" i="2"/>
  <c r="J8" i="2"/>
  <c r="I8" i="2"/>
  <c r="H8" i="2"/>
  <c r="K34" i="1"/>
  <c r="K32" i="1"/>
  <c r="L30" i="1"/>
  <c r="I17" i="1"/>
  <c r="G17" i="1"/>
</calcChain>
</file>

<file path=xl/sharedStrings.xml><?xml version="1.0" encoding="utf-8"?>
<sst xmlns="http://schemas.openxmlformats.org/spreadsheetml/2006/main" count="380" uniqueCount="175">
  <si>
    <t>PROVINSI JAWA TENGAH</t>
  </si>
  <si>
    <t xml:space="preserve">DINAS PEKERJAAN UMUM BINA MARGA DAN CIPTA KARYA </t>
  </si>
  <si>
    <t>Jl. Madukoro Blok AA-BB, Semarang 50144 Telp. (024) 7608368, Fax. (024) 7613181</t>
  </si>
  <si>
    <t>FORM RUTIN JEMBATAN</t>
  </si>
  <si>
    <t>Ruas Jalan</t>
  </si>
  <si>
    <t>-</t>
  </si>
  <si>
    <t>NO JEMBATAN</t>
  </si>
  <si>
    <t>:</t>
  </si>
  <si>
    <t>P.</t>
  </si>
  <si>
    <t>NAMA JEMBATAN</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</si>
  <si>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</si>
  <si>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</si>
  <si>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</si>
  <si>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</si>
  <si>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</si>
  <si>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</si>
  <si>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</si>
  <si>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</si>
  <si>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</si>
  <si>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</si>
  <si>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</si>
  <si>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</si>
  <si>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</si>
  <si>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</si>
  <si>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</si>
  <si>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</si>
  <si>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</si>
  <si>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</si>
  <si>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</si>
  <si>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</si>
  <si>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</si>
  <si>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</si>
  <si>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</si>
  <si>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</si>
  <si>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</si>
  <si>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</si>
  <si>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</si>
  <si>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</si>
  <si>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</si>
  <si>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</si>
  <si>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</si>
  <si>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</si>
  <si>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</si>
  <si>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</si>
  <si>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</si>
  <si>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</si>
  <si>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</si>
  <si>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</si>
  <si>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</si>
  <si>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</si>
  <si>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</si>
  <si>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</si>
  <si>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</si>
  <si>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</si>
  <si>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</si>
  <si>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</si>
  <si>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</si>
  <si>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</si>
  <si>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</si>
  <si>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</si>
  <si>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</si>
  <si>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</si>
  <si>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</si>
  <si>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</si>
  <si>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</si>
  <si>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</si>
  <si>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</si>
  <si>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</si>
  <si>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</si>
  <si>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</si>
  <si>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</si>
  <si>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</si>
  <si>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</si>
  <si>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</si>
  <si>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</si>
  <si>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</si>
  <si>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</si>
  <si>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</si>
  <si>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</si>
  <si>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</si>
  <si>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</si>
  <si>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</si>
  <si>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</si>
  <si>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</si>
  <si>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Sisa Struktur Jembatan lama</t>
  </si>
  <si>
    <t>Fondasi</t>
  </si>
  <si>
    <t>Penurunan atau deformasi</t>
  </si>
  <si>
    <t>Retak pada bagian fondasi</t>
  </si>
  <si>
    <t>Kerusakan berupa lepasnya bahan fondasi (gompal, delaminasi, karat, busuk)</t>
  </si>
  <si>
    <t>Lepas/rusaknya sistem perlindungan (cat, galvanis, proteksi katodik)</t>
  </si>
  <si>
    <t>Bangunan Bawah</t>
  </si>
  <si>
    <t>Pergerakan atau amblasnya kepala jembatan / pilar</t>
  </si>
  <si>
    <t>Keretakan bagian tembok sayap, kepala jembatan dan pilar</t>
  </si>
  <si>
    <t>Kerusakan berupa pelepasan bahan (gompal, delaminasi, karat, atau busuk</t>
  </si>
  <si>
    <t>P1. P2</t>
  </si>
  <si>
    <t>Rembesan air</t>
  </si>
  <si>
    <t>Tidak berfungsinya sistem perkuatan</t>
  </si>
  <si>
    <t>5.</t>
  </si>
  <si>
    <t>Bangunan Atas</t>
  </si>
  <si>
    <t>Lendutan berlebihan sewaktu lalu lintas lewat di atas jembatan</t>
  </si>
  <si>
    <t>Keretakan bahan bangunan atas</t>
  </si>
  <si>
    <t>B2</t>
  </si>
  <si>
    <t>Lepas/longgar sistem sambungan</t>
  </si>
  <si>
    <t>Rusaknya elemen penahan struktur kabel</t>
  </si>
  <si>
    <t>g.</t>
  </si>
  <si>
    <t>Pergeseran bangunan atas yang ekstrim</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</si>
  <si>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</si>
  <si>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</si>
  <si>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</si>
  <si>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</si>
  <si>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</si>
  <si>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</si>
  <si>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</si>
  <si>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</si>
  <si>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</si>
  <si>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</si>
  <si>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</si>
  <si>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</si>
  <si>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</si>
  <si>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</si>
  <si>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</si>
  <si>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</si>
  <si>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</si>
  <si>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</si>
  <si>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</si>
  <si>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</si>
  <si>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</si>
  <si>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</si>
  <si>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</si>
  <si>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</si>
  <si>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B</t>
  </si>
  <si>
    <t>Rambu dan tanda</t>
  </si>
  <si>
    <t>Penangkal petir</t>
  </si>
  <si>
    <t>Tidak berfungsinya elemen</t>
  </si>
  <si>
    <t>SMKS</t>
  </si>
  <si>
    <t>KENYAMANAN JEMBATAN</t>
  </si>
  <si>
    <t>Sistem Lantai</t>
  </si>
  <si>
    <t>Keretakan permukaan pada lapis permukaan</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</si>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</sst>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5">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3" fillId="0" borderId="0"/>
    <xf numFmtId="0" fontId="7" fillId="0" borderId="0"/>
  </cellStyleXfs>
  <cellXfs count="216">
    <xf numFmtId="0" fontId="0" fillId="0" borderId="0" xfId="0"/>
    <xf numFmtId="0" fontId="3" fillId="0" borderId="0" xfId="1"/>
    <xf numFmtId="0" fontId="4" fillId="0" borderId="1" xfId="1" applyFont="1" applyBorder="1"/>
    <xf numFmtId="0" fontId="4" fillId="0" borderId="2" xfId="1" applyFont="1" applyBorder="1"/>
    <xf numFmtId="0" fontId="4" fillId="0" borderId="3" xfId="1" applyFont="1" applyBorder="1"/>
    <xf numFmtId="0" fontId="5" fillId="0" borderId="4" xfId="1" applyFont="1" applyBorder="1" applyAlignment="1">
      <alignment horizontal="centerContinuous" vertical="center"/>
    </xf>
    <xf numFmtId="0" fontId="6" fillId="0" borderId="0" xfId="1" applyFont="1" applyAlignment="1">
      <alignment horizontal="centerContinuous" vertical="center"/>
    </xf>
    <xf numFmtId="4" fontId="8" fillId="0" borderId="0" xfId="2" applyNumberFormat="1" applyFont="1" applyAlignment="1">
      <alignment horizontal="center"/>
    </xf>
    <xf numFmtId="0" fontId="4" fillId="0" borderId="5" xfId="1" applyFont="1" applyBorder="1" applyAlignment="1">
      <alignment horizontal="center" vertical="center"/>
    </xf>
    <xf numFmtId="0" fontId="3" fillId="0" borderId="0" xfId="1" applyAlignment="1">
      <alignment vertical="center"/>
    </xf>
    <xf numFmtId="4" fontId="9" fillId="0" borderId="0" xfId="2" applyNumberFormat="1" applyFont="1" applyAlignment="1">
      <alignment horizontal="center" wrapText="1"/>
    </xf>
    <xf numFmtId="0" fontId="5" fillId="0" borderId="4" xfId="1" applyFont="1" applyBorder="1" applyAlignment="1">
      <alignment horizontal="centerContinuous"/>
    </xf>
    <xf numFmtId="0" fontId="6" fillId="0" borderId="0" xfId="1" applyFont="1" applyAlignment="1">
      <alignment horizontal="centerContinuous"/>
    </xf>
    <xf numFmtId="0" fontId="4" fillId="0" borderId="0" xfId="1" applyFont="1" applyAlignment="1">
      <alignment horizontal="centerContinuous"/>
    </xf>
    <xf numFmtId="4" fontId="10" fillId="0" borderId="0" xfId="2" applyNumberFormat="1" applyFont="1" applyAlignment="1">
      <alignment horizontal="center" wrapText="1"/>
    </xf>
    <xf numFmtId="0" fontId="4" fillId="0" borderId="5" xfId="1" applyFont="1" applyBorder="1" applyAlignment="1">
      <alignment horizontal="center"/>
    </xf>
    <xf numFmtId="4" fontId="10" fillId="0" borderId="0" xfId="2" applyNumberFormat="1" applyFont="1" applyAlignment="1">
      <alignment horizontal="center"/>
    </xf>
    <xf numFmtId="0" fontId="6" fillId="0" borderId="6" xfId="1" applyFont="1" applyBorder="1" applyAlignment="1">
      <alignment horizontal="centerContinuous"/>
    </xf>
    <xf numFmtId="0" fontId="4" fillId="0" borderId="6" xfId="1" applyFont="1" applyBorder="1" applyAlignment="1">
      <alignment horizontal="centerContinuous"/>
    </xf>
    <xf numFmtId="0" fontId="4" fillId="0" borderId="5" xfId="1" applyFont="1" applyBorder="1" applyAlignment="1">
      <alignment horizontal="centerContinuous"/>
    </xf>
    <xf numFmtId="0" fontId="11" fillId="0" borderId="4" xfId="1" applyFont="1" applyBorder="1" applyAlignment="1">
      <alignment horizontal="centerContinuous"/>
    </xf>
    <xf numFmtId="0" fontId="7" fillId="0" borderId="0" xfId="2"/>
    <xf numFmtId="0" fontId="12" fillId="0" borderId="4" xfId="1" applyFont="1" applyBorder="1" applyAlignment="1">
      <alignment horizontal="centerContinuous"/>
    </xf>
    <xf numFmtId="0" fontId="12" fillId="0" borderId="0" xfId="1" applyFont="1" applyAlignment="1">
      <alignment horizontal="center"/>
    </xf>
    <xf numFmtId="0" fontId="12" fillId="0" borderId="0" xfId="1" applyFont="1"/>
    <xf numFmtId="0" fontId="12" fillId="0" borderId="0" xfId="1" applyFont="1" applyAlignment="1">
      <alignment horizontal="right" vertical="center"/>
    </xf>
    <xf numFmtId="0" fontId="12" fillId="0" borderId="0" xfId="1" applyFont="1" applyAlignment="1">
      <alignment horizontal="center" vertical="center"/>
    </xf>
    <xf numFmtId="0" fontId="12" fillId="0" borderId="0" xfId="1" applyFont="1" applyAlignment="1">
      <alignment horizontal="left" vertical="center"/>
    </xf>
    <xf numFmtId="9" fontId="13" fillId="0" borderId="4" xfId="1" applyNumberFormat="1" applyFont="1" applyBorder="1" applyAlignment="1">
      <alignment horizontal="centerContinuous"/>
    </xf>
    <xf numFmtId="0" fontId="13" fillId="0" borderId="4" xfId="1" applyFont="1" applyBorder="1" applyAlignment="1">
      <alignment horizontal="centerContinuous"/>
    </xf>
    <xf numFmtId="0" fontId="14" fillId="0" borderId="4" xfId="1" applyFont="1" applyBorder="1" applyAlignment="1">
      <alignment horizontal="centerContinuous"/>
    </xf>
    <xf numFmtId="0" fontId="14" fillId="0" borderId="0" xfId="1" applyFont="1" applyAlignment="1">
      <alignment horizontal="centerContinuous"/>
    </xf>
    <xf numFmtId="0" fontId="4" fillId="0" borderId="4" xfId="1" applyFont="1" applyBorder="1" applyAlignment="1">
      <alignment horizontal="centerContinuous"/>
    </xf>
    <xf numFmtId="0" fontId="15" fillId="0" borderId="0" xfId="1" applyFont="1" applyAlignment="1">
      <alignment horizontal="left"/>
    </xf>
    <xf numFmtId="0" fontId="15" fillId="0" borderId="0" xfId="1" applyFont="1"/>
    <xf numFmtId="0" fontId="6" fillId="0" borderId="4" xfId="1" applyFont="1" applyBorder="1" applyAlignment="1">
      <alignment horizontal="centerContinuous"/>
    </xf>
    <xf numFmtId="0" fontId="15" fillId="0" borderId="0" xfId="1" applyFont="1" applyAlignment="1">
      <alignment horizontal="centerContinuous"/>
    </xf>
    <xf numFmtId="0" fontId="15" fillId="0" borderId="4" xfId="1" applyFont="1" applyBorder="1" applyAlignment="1">
      <alignment horizontal="left"/>
    </xf>
    <xf numFmtId="0" fontId="15" fillId="0" borderId="5" xfId="1" applyFont="1" applyBorder="1" applyAlignment="1">
      <alignment horizontal="left"/>
    </xf>
    <xf numFmtId="0" fontId="16" fillId="0" borderId="0" xfId="1" applyFont="1"/>
    <xf numFmtId="0" fontId="5" fillId="0" borderId="0" xfId="1" applyFont="1" applyAlignment="1">
      <alignment horizontal="right"/>
    </xf>
    <xf numFmtId="0" fontId="5" fillId="0" borderId="0" xfId="1" applyFont="1" applyAlignment="1">
      <alignment horizontal="center"/>
    </xf>
    <xf numFmtId="0" fontId="5" fillId="0" borderId="0" xfId="1" applyFont="1" applyAlignment="1">
      <alignment horizontal="center" vertical="center"/>
    </xf>
    <xf numFmtId="0" fontId="5" fillId="0" borderId="0" xfId="1" quotePrefix="1" applyFont="1" applyAlignment="1">
      <alignment horizontal="left" vertical="center"/>
    </xf>
    <xf numFmtId="0" fontId="15" fillId="0" borderId="0" xfId="1" applyFont="1" applyAlignment="1">
      <alignment vertical="center" wrapText="1"/>
    </xf>
    <xf numFmtId="0" fontId="17" fillId="0" borderId="0" xfId="1" applyFont="1" applyAlignment="1">
      <alignment horizontal="center"/>
    </xf>
    <xf numFmtId="0" fontId="5" fillId="0" borderId="0" xfId="1" applyFont="1"/>
    <xf numFmtId="0" fontId="15" fillId="0" borderId="0" xfId="1" applyFont="1" applyAlignment="1">
      <alignment horizontal="center"/>
    </xf>
    <xf numFmtId="0" fontId="5" fillId="0" borderId="0" xfId="1" applyFont="1" applyAlignment="1">
      <alignment vertical="center" wrapText="1"/>
    </xf>
    <xf numFmtId="0" fontId="5" fillId="0" borderId="0" xfId="1" applyFont="1" applyAlignment="1">
      <alignment horizontal="center" vertical="center" wrapText="1"/>
    </xf>
    <xf numFmtId="0" fontId="18" fillId="0" borderId="0" xfId="1" applyFont="1" applyAlignment="1">
      <alignment horizontal="left"/>
    </xf>
    <xf numFmtId="0" fontId="17" fillId="0" borderId="0" xfId="1" applyFont="1" applyAlignment="1">
      <alignment horizontal="left"/>
    </xf>
    <xf numFmtId="4" fontId="5" fillId="0" borderId="0" xfId="1" applyNumberFormat="1" applyFont="1"/>
    <xf numFmtId="0" fontId="5" fillId="0" borderId="0" xfId="1" applyFont="1" applyAlignment="1">
      <alignment horizontal="left"/>
    </xf>
    <xf numFmtId="0" fontId="4" fillId="0" borderId="0" xfId="1" applyFont="1" applyAlignment="1">
      <alignment horizontal="left"/>
    </xf>
    <xf numFmtId="0" fontId="4" fillId="0" borderId="0" xfId="1" applyFont="1" applyAlignment="1">
      <alignment horizontal="center"/>
    </xf>
    <xf numFmtId="0" fontId="17" fillId="0" borderId="4" xfId="1" applyFont="1" applyBorder="1" applyAlignment="1">
      <alignment horizontal="center"/>
    </xf>
    <xf numFmtId="15" fontId="15" fillId="0" borderId="0" xfId="1" quotePrefix="1" applyNumberFormat="1" applyFont="1" applyAlignment="1">
      <alignment horizontal="left"/>
    </xf>
    <xf numFmtId="0" fontId="4" fillId="0" borderId="5" xfId="1" applyFont="1" applyBorder="1" applyAlignment="1">
      <alignment horizontal="left"/>
    </xf>
    <xf numFmtId="0" fontId="4" fillId="0" borderId="4" xfId="1" applyFont="1" applyBorder="1" applyAlignment="1">
      <alignment horizontal="center"/>
    </xf>
    <xf numFmtId="15" fontId="15" fillId="0" borderId="0" xfId="1" applyNumberFormat="1" applyFont="1" applyAlignment="1">
      <alignment horizontal="left"/>
    </xf>
    <xf numFmtId="4" fontId="15" fillId="0" borderId="0" xfId="1" applyNumberFormat="1" applyFont="1"/>
    <xf numFmtId="0" fontId="19" fillId="0" borderId="0" xfId="1" applyFont="1" applyAlignment="1">
      <alignment horizontal="center" vertical="center"/>
    </xf>
    <xf numFmtId="0" fontId="20" fillId="0" borderId="0" xfId="1" applyFont="1"/>
    <xf numFmtId="0" fontId="5" fillId="0" borderId="4" xfId="1" applyFont="1" applyBorder="1" applyAlignment="1">
      <alignment vertical="top"/>
    </xf>
    <xf numFmtId="0" fontId="5" fillId="0" borderId="0" xfId="1" applyFont="1" applyAlignment="1">
      <alignment vertical="top"/>
    </xf>
    <xf numFmtId="0" fontId="5" fillId="0" borderId="5" xfId="1" applyFont="1" applyBorder="1" applyAlignment="1">
      <alignment vertical="top"/>
    </xf>
    <xf numFmtId="0" fontId="20" fillId="0" borderId="0" xfId="1" applyFont="1" applyAlignment="1">
      <alignment vertical="center"/>
    </xf>
    <xf numFmtId="0" fontId="21" fillId="0" borderId="4" xfId="1" applyFont="1" applyBorder="1" applyAlignment="1">
      <alignment vertical="top"/>
    </xf>
    <xf numFmtId="0" fontId="21" fillId="0" borderId="0" xfId="1" applyFont="1" applyAlignment="1">
      <alignment vertical="top"/>
    </xf>
    <xf numFmtId="0" fontId="21" fillId="0" borderId="5" xfId="1" applyFont="1" applyBorder="1" applyAlignment="1">
      <alignment vertical="top"/>
    </xf>
    <xf numFmtId="0" fontId="5" fillId="0" borderId="4" xfId="1" applyFont="1" applyBorder="1" applyAlignment="1">
      <alignment horizontal="center" vertical="top"/>
    </xf>
    <xf numFmtId="0" fontId="5" fillId="0" borderId="0" xfId="1" applyFont="1" applyAlignment="1">
      <alignment horizontal="center" vertical="top"/>
    </xf>
    <xf numFmtId="0" fontId="5" fillId="0" borderId="5" xfId="1" applyFont="1" applyBorder="1" applyAlignment="1">
      <alignment horizontal="center" vertical="top"/>
    </xf>
    <xf numFmtId="0" fontId="3" fillId="0" borderId="7" xfId="1" applyBorder="1"/>
    <xf numFmtId="0" fontId="3" fillId="0" borderId="8" xfId="1" applyBorder="1"/>
    <xf numFmtId="0" fontId="3" fillId="0" borderId="9" xfId="1" applyBorder="1"/>
    <xf numFmtId="0" fontId="3" fillId="0" borderId="2" xfId="1" applyBorder="1"/>
    <xf numFmtId="0" fontId="0" fillId="0" borderId="0" xfId="0" applyAlignment="1">
      <alignment horizontal="center" vertical="center"/>
    </xf>
    <xf numFmtId="0" fontId="0" fillId="0" borderId="0" xfId="0" applyAlignment="1">
      <alignment vertical="center"/>
    </xf>
    <xf numFmtId="0" fontId="22"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3"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4" fillId="0" borderId="19" xfId="0" applyFont="1" applyBorder="1" applyAlignment="1">
      <alignment horizontal="center" vertical="center"/>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0" fontId="24"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6" fillId="0" borderId="26"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Border="1" applyAlignment="1">
      <alignment horizontal="center" vertical="center"/>
    </xf>
    <xf numFmtId="0" fontId="27" fillId="0" borderId="24" xfId="0" applyFont="1" applyBorder="1" applyAlignment="1">
      <alignment horizontal="center" vertical="center"/>
    </xf>
    <xf numFmtId="0" fontId="0" fillId="0" borderId="24" xfId="0" applyBorder="1" applyAlignment="1">
      <alignment horizontal="right" vertical="center"/>
    </xf>
    <xf numFmtId="0" fontId="27"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27"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27" fillId="0" borderId="26" xfId="0" applyFont="1" applyBorder="1" applyAlignment="1">
      <alignment horizontal="center" vertical="center"/>
    </xf>
    <xf numFmtId="0" fontId="0" fillId="0" borderId="28" xfId="0" applyBorder="1" applyAlignment="1">
      <alignment horizontal="center" vertical="center"/>
    </xf>
    <xf numFmtId="164" fontId="24"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29"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4" fillId="0" borderId="27" xfId="0" applyNumberFormat="1" applyFont="1" applyBorder="1" applyAlignment="1">
      <alignment horizontal="center" vertical="center"/>
    </xf>
    <xf numFmtId="0" fontId="30" fillId="0" borderId="30" xfId="0" applyFont="1" applyBorder="1" applyAlignment="1">
      <alignment vertical="center"/>
    </xf>
    <xf numFmtId="0" fontId="30" fillId="0" borderId="29" xfId="0" applyFont="1" applyBorder="1" applyAlignment="1">
      <alignment vertical="center"/>
    </xf>
    <xf numFmtId="0" fontId="31" fillId="0" borderId="30" xfId="0" applyFont="1" applyBorder="1" applyAlignment="1">
      <alignment vertical="center"/>
    </xf>
    <xf numFmtId="0" fontId="30" fillId="0" borderId="29" xfId="0" applyFont="1" applyBorder="1" applyAlignment="1">
      <alignment horizontal="center" vertical="center"/>
    </xf>
    <xf numFmtId="0" fontId="30" fillId="0" borderId="31" xfId="0" applyFont="1" applyBorder="1" applyAlignment="1">
      <alignment vertical="center"/>
    </xf>
    <xf numFmtId="0" fontId="30" fillId="0" borderId="0" xfId="0" applyFont="1" applyAlignment="1">
      <alignment vertical="center"/>
    </xf>
    <xf numFmtId="0" fontId="32"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3"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12" xfId="0" applyBorder="1" applyAlignment="1">
      <alignment horizontal="center" vertical="center"/>
    </xf>
    <xf numFmtId="0" fontId="0" fillId="0" borderId="32" xfId="0" applyBorder="1" applyAlignment="1">
      <alignment vertical="center"/>
    </xf>
    <xf numFmtId="0" fontId="0" fillId="0" borderId="4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3"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48" xfId="0" applyBorder="1" applyAlignment="1">
      <alignment vertical="center" wrapText="1"/>
    </xf>
    <xf numFmtId="0" fontId="0" fillId="0" borderId="60" xfId="0" applyBorder="1" applyAlignment="1">
      <alignment vertical="center"/>
    </xf>
    <xf numFmtId="0" fontId="0" fillId="0" borderId="60" xfId="0" applyBorder="1" applyAlignment="1">
      <alignment horizontal="center" vertical="center"/>
    </xf>
    <xf numFmtId="0" fontId="0" fillId="0" borderId="61" xfId="0" applyBorder="1" applyAlignment="1">
      <alignment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523C51EB-9C1F-49DA-AEB9-1B9E5C92FC76}"/>
    <cellStyle name="Normal 2 2 2" xfId="2" xr:uid="{9FF9B2C0-D874-4201-9B4E-9A172C7CBEE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2BBD4F62-43CD-4AE6-B88E-F8D2D5632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06E1A8DA-101C-4942-88C5-7EC83215F7CE}"/>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09290C09-BBA7-4EFB-9223-59EB21F64843}"/>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FCA0E280-6AF1-4F9B-8740-4D01F9038FD8}"/>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risn\AppData\Local\Temp\Rar$DIa24332.38703\259.%20Sidoharjo%20-%20Gabugan%20-%20Gemolong%2016.%20%20Jembatan%20Gawan%203%20(R)%20(D).xlsx" TargetMode="External"/><Relationship Id="rId1" Type="http://schemas.openxmlformats.org/officeDocument/2006/relationships/externalLinkPath" Target="file:///C:\Users\trisn\AppData\Local\Temp\Rar$DIa24332.38703\259.%20Sidoharjo%20-%20Gabugan%20-%20Gemolong%2016.%20%20Jembatan%20Gawan%203%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17">
          <cell r="G17" t="str">
            <v>Sidoharjo</v>
          </cell>
          <cell r="I17" t="str">
            <v>Gabugan   -   Gemolong</v>
          </cell>
        </row>
        <row r="30">
          <cell r="L30" t="str">
            <v>33.014.259.016</v>
          </cell>
        </row>
        <row r="32">
          <cell r="K32" t="str">
            <v>Jembatan Gawan 3</v>
          </cell>
        </row>
        <row r="34">
          <cell r="K34">
            <v>2023</v>
          </cell>
        </row>
      </sheetData>
      <sheetData sheetId="1">
        <row r="8">
          <cell r="H8" t="str">
            <v>P</v>
          </cell>
          <cell r="I8" t="str">
            <v>3</v>
          </cell>
          <cell r="J8" t="str">
            <v>3</v>
          </cell>
          <cell r="K8" t="str">
            <v>0</v>
          </cell>
          <cell r="L8" t="str">
            <v>1</v>
          </cell>
          <cell r="M8" t="str">
            <v>4</v>
          </cell>
          <cell r="N8" t="str">
            <v>2</v>
          </cell>
          <cell r="O8" t="str">
            <v>5</v>
          </cell>
          <cell r="P8" t="str">
            <v>9</v>
          </cell>
          <cell r="Q8" t="str">
            <v>0</v>
          </cell>
          <cell r="R8" t="str">
            <v>1</v>
          </cell>
          <cell r="S8" t="str">
            <v>6</v>
          </cell>
        </row>
        <row r="11">
          <cell r="T11" t="str">
            <v>JAWA TENGAH</v>
          </cell>
        </row>
        <row r="12">
          <cell r="H12" t="str">
            <v>7.406352S</v>
          </cell>
          <cell r="O12" t="str">
            <v xml:space="preserve"> 110.938353E</v>
          </cell>
          <cell r="X12">
            <v>6100</v>
          </cell>
        </row>
        <row r="13">
          <cell r="H13" t="str">
            <v>7.406170S</v>
          </cell>
          <cell r="O13" t="str">
            <v xml:space="preserve"> 110.938025E</v>
          </cell>
          <cell r="X13">
            <v>26500</v>
          </cell>
        </row>
        <row r="15">
          <cell r="B15">
            <v>45083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Daftar Harga Upah dan Bahan"/>
      <sheetName val="4-Basic Pric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Estimate"/>
      <sheetName val="metode"/>
      <sheetName val="ANALISA"/>
      <sheetName val="BAHAN &amp; ALAT"/>
      <sheetName val="ahs_utama"/>
      <sheetName val="H Satuan Dasar"/>
      <sheetName val="Harga Dasar"/>
      <sheetName val="Alat (1)"/>
    </sheetNames>
    <sheetDataSet>
      <sheetData sheetId="0"/>
      <sheetData sheetId="1"/>
      <sheetData sheetId="2"/>
      <sheetData sheetId="3"/>
      <sheetData sheetId="4"/>
      <sheetData sheetId="5"/>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sheetData sheetId="8"/>
      <sheetData sheetId="9"/>
      <sheetData sheetId="10"/>
      <sheetData sheetId="11"/>
      <sheetData sheetId="12"/>
      <sheetData sheetId="13"/>
      <sheetData sheetId="14"/>
      <sheetData sheetId="15"/>
      <sheetData sheetId="16">
        <row r="14">
          <cell r="J14">
            <v>2857.14</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sheetData sheetId="137"/>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sheetData sheetId="212"/>
      <sheetData sheetId="213"/>
      <sheetData sheetId="214"/>
      <sheetData sheetId="215"/>
      <sheetData sheetId="216"/>
      <sheetData sheetId="217"/>
      <sheetData sheetId="218"/>
      <sheetData sheetId="219"/>
      <sheetData sheetId="220"/>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sheetData sheetId="226"/>
      <sheetData sheetId="227"/>
      <sheetData sheetId="228"/>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LEMBAR1"/>
      <sheetName val="LEMBAR2"/>
      <sheetName val="LEMBAR3"/>
      <sheetName val="LEMBAR4"/>
      <sheetName val="LEMBAR5"/>
      <sheetName val="DHSD"/>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Appendix 2(SatDas)"/>
      <sheetName val="H.Satuan"/>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II"/>
      <sheetName val="III"/>
      <sheetName val="V"/>
      <sheetName val="VII"/>
      <sheetName val="D7(1)"/>
      <sheetName val="DHSD"/>
      <sheetName val="3-DIV2"/>
      <sheetName val="Harga"/>
      <sheetName val="bahan"/>
      <sheetName val="Upah"/>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oncrete"/>
      <sheetName val="Rekap"/>
      <sheetName val="schedule"/>
      <sheetName val="Koef"/>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5-ALAT(1)"/>
      <sheetName val="Estimate"/>
      <sheetName val="Analisa pemkot"/>
      <sheetName val="H.Satuan"/>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ANGGARAN"/>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cal borepile"/>
      <sheetName val="Harga S Dasar UNTUK IDISI"/>
      <sheetName val="isian"/>
      <sheetName val="UMUR ALAT"/>
      <sheetName val="FAKTOR MODAL CRF"/>
      <sheetName val="Analisa pemkot"/>
      <sheetName val="TERBIL prog 2017"/>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5-ALAT(1)"/>
      <sheetName val="FORM_ANALIS"/>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Harga Satuan"/>
      <sheetName val="Faktor Konversi"/>
      <sheetName val="Calcu 02"/>
      <sheetName val="ARAB"/>
      <sheetName val="DAF.ALAT"/>
      <sheetName val="Analisa pemkot"/>
      <sheetName val="HSD Nov 2016"/>
      <sheetName val="ANALISA AS-BUTON"/>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row r="16">
          <cell r="H16">
            <v>522507.08333333331</v>
          </cell>
        </row>
      </sheetData>
      <sheetData sheetId="53">
        <row r="16">
          <cell r="H16">
            <v>522507.08333333331</v>
          </cell>
        </row>
      </sheetData>
      <sheetData sheetId="54">
        <row r="16">
          <cell r="H16">
            <v>522507.08333333331</v>
          </cell>
        </row>
      </sheetData>
      <sheetData sheetId="55"/>
      <sheetData sheetId="56">
        <row r="16">
          <cell r="H16">
            <v>522507.08333333331</v>
          </cell>
        </row>
      </sheetData>
      <sheetData sheetId="57">
        <row r="16">
          <cell r="H16">
            <v>522507.08333333331</v>
          </cell>
        </row>
      </sheetData>
      <sheetData sheetId="58">
        <row r="16">
          <cell r="H16">
            <v>522507.08333333331</v>
          </cell>
        </row>
      </sheetData>
      <sheetData sheetId="59"/>
      <sheetData sheetId="60"/>
      <sheetData sheetId="61"/>
      <sheetData sheetId="62">
        <row r="16">
          <cell r="H16">
            <v>522507.08333333331</v>
          </cell>
        </row>
      </sheetData>
      <sheetData sheetId="63">
        <row r="16">
          <cell r="H16">
            <v>522507.08333333331</v>
          </cell>
        </row>
      </sheetData>
      <sheetData sheetId="64">
        <row r="16">
          <cell r="H16">
            <v>522507.08333333331</v>
          </cell>
        </row>
      </sheetData>
      <sheetData sheetId="65"/>
      <sheetData sheetId="66"/>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sheetData sheetId="78"/>
      <sheetData sheetId="79"/>
      <sheetData sheetId="80"/>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sheetData sheetId="87"/>
      <sheetData sheetId="88"/>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sheetData sheetId="100"/>
      <sheetData sheetId="101"/>
      <sheetData sheetId="102"/>
      <sheetData sheetId="103"/>
      <sheetData sheetId="104"/>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sheetData sheetId="111"/>
      <sheetData sheetId="112"/>
      <sheetData sheetId="113"/>
      <sheetData sheetId="114"/>
      <sheetData sheetId="115"/>
      <sheetData sheetId="116"/>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sheetData sheetId="123"/>
      <sheetData sheetId="124"/>
      <sheetData sheetId="125"/>
      <sheetData sheetId="126"/>
      <sheetData sheetId="127"/>
      <sheetData sheetId="128"/>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5-ALAT(1)"/>
      <sheetName val="4-Basic Price"/>
      <sheetName val="SKh.1.7.16.1.(3)"/>
      <sheetName val="Harga Satu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Daf-Har-Pening"/>
      <sheetName val="LEMBAR4"/>
      <sheetName val="Material-m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Analisa"/>
      <sheetName val="ahs_utam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Daftar Harga Upah dan Bahan"/>
      <sheetName val="abk 1-14"/>
      <sheetName val="divI"/>
      <sheetName val="H Satuan Dasar"/>
      <sheetName val="urain teknis"/>
      <sheetName val="Material"/>
      <sheetName val="Cover"/>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s>
    <sheetDataSet>
      <sheetData sheetId="0"/>
      <sheetData sheetId="1"/>
      <sheetData sheetId="2"/>
      <sheetData sheetId="3"/>
      <sheetData sheetId="4"/>
      <sheetData sheetId="5"/>
      <sheetData sheetId="6">
        <row r="1459">
          <cell r="B1459" t="str">
            <v>ANALISA HARGA SATUAN</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Pekerja</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HARGA SATUAN PEKERJAAN</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ANALISA HARGA SATUAN</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Pekerja</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HARGA SATUAN PEKERJAAN</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ANALISA HARGA SATUAN</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Pekerja</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HARGA SATUAN PEKERJAAN</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ANALISA HARGA SATUAN</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Pekerja</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HARGA SATUAN PEKERJAAN</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ANALISA HARGA SATUAN</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Pekerja</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HARGA SATUAN PEKERJAAN</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efreshError="1"/>
      <sheetData sheetId="427" refreshError="1"/>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refreshError="1"/>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efreshError="1"/>
      <sheetData sheetId="442" refreshError="1"/>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1459">
          <cell r="B1459" t="str">
            <v xml:space="preserve">ANALISA HARGA SATUAN </v>
          </cell>
        </row>
      </sheetData>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1459">
          <cell r="B1459" t="str">
            <v xml:space="preserve">ANALISA HARGA SATUAN </v>
          </cell>
        </row>
      </sheetData>
      <sheetData sheetId="871">
        <row r="1459">
          <cell r="B1459" t="str">
            <v xml:space="preserve">ANALISA HARGA SATUAN </v>
          </cell>
        </row>
      </sheetData>
      <sheetData sheetId="872">
        <row r="1459">
          <cell r="B1459" t="str">
            <v xml:space="preserve">ANALISA HARGA SATUAN </v>
          </cell>
        </row>
      </sheetData>
      <sheetData sheetId="873">
        <row r="1459">
          <cell r="B1459" t="str">
            <v xml:space="preserve">ANALISA HARGA SATUAN </v>
          </cell>
        </row>
      </sheetData>
      <sheetData sheetId="874">
        <row r="1459">
          <cell r="B1459" t="str">
            <v xml:space="preserve">ANALISA HARGA SATUAN </v>
          </cell>
        </row>
      </sheetData>
      <sheetData sheetId="875">
        <row r="1459">
          <cell r="B1459" t="str">
            <v xml:space="preserve">ANALISA HARGA SATUAN </v>
          </cell>
        </row>
      </sheetData>
      <sheetData sheetId="876">
        <row r="1459">
          <cell r="B1459" t="str">
            <v xml:space="preserve">ANALISA HARGA SATUAN </v>
          </cell>
        </row>
      </sheetData>
      <sheetData sheetId="877">
        <row r="1459">
          <cell r="B1459" t="str">
            <v xml:space="preserve">ANALISA HARGA SATUAN </v>
          </cell>
        </row>
      </sheetData>
      <sheetData sheetId="878">
        <row r="1459">
          <cell r="B1459" t="str">
            <v xml:space="preserve">ANALISA HARGA SATUAN </v>
          </cell>
        </row>
      </sheetData>
      <sheetData sheetId="879">
        <row r="1459">
          <cell r="B1459" t="str">
            <v xml:space="preserve">ANALISA HARGA SATUAN </v>
          </cell>
        </row>
      </sheetData>
      <sheetData sheetId="880">
        <row r="1459">
          <cell r="B1459" t="str">
            <v xml:space="preserve">ANALISA HARGA SATUAN </v>
          </cell>
        </row>
      </sheetData>
      <sheetData sheetId="881">
        <row r="1459">
          <cell r="B1459" t="str">
            <v xml:space="preserve">ANALISA HARGA SATUAN </v>
          </cell>
        </row>
      </sheetData>
      <sheetData sheetId="882">
        <row r="1459">
          <cell r="B1459" t="str">
            <v xml:space="preserve">ANALISA HARGA SATUAN </v>
          </cell>
        </row>
      </sheetData>
      <sheetData sheetId="883">
        <row r="1459">
          <cell r="B1459" t="str">
            <v xml:space="preserve">ANALISA HARGA SATUAN </v>
          </cell>
        </row>
      </sheetData>
      <sheetData sheetId="884">
        <row r="1459">
          <cell r="B1459" t="str">
            <v xml:space="preserve">ANALISA HARGA SATUAN </v>
          </cell>
        </row>
      </sheetData>
      <sheetData sheetId="885">
        <row r="1459">
          <cell r="B1459" t="str">
            <v xml:space="preserve">ANALISA HARGA SATUAN </v>
          </cell>
        </row>
      </sheetData>
      <sheetData sheetId="886">
        <row r="1459">
          <cell r="B1459" t="str">
            <v xml:space="preserve">ANALISA HARGA SATUAN </v>
          </cell>
        </row>
      </sheetData>
      <sheetData sheetId="887">
        <row r="1459">
          <cell r="B1459" t="str">
            <v xml:space="preserve">ANALISA HARGA SATUAN </v>
          </cell>
        </row>
      </sheetData>
      <sheetData sheetId="888">
        <row r="1459">
          <cell r="B1459" t="str">
            <v xml:space="preserve">ANALISA HARGA SATUAN </v>
          </cell>
        </row>
      </sheetData>
      <sheetData sheetId="889">
        <row r="1459">
          <cell r="B1459" t="str">
            <v xml:space="preserve">ANALISA HARGA SATUAN </v>
          </cell>
        </row>
      </sheetData>
      <sheetData sheetId="890">
        <row r="1459">
          <cell r="B1459" t="str">
            <v xml:space="preserve">ANALISA HARGA SATUAN </v>
          </cell>
        </row>
      </sheetData>
      <sheetData sheetId="891">
        <row r="1459">
          <cell r="B1459" t="str">
            <v xml:space="preserve">ANALISA HARGA SATUAN </v>
          </cell>
        </row>
      </sheetData>
      <sheetData sheetId="892">
        <row r="1459">
          <cell r="B1459" t="str">
            <v xml:space="preserve">ANALISA HARGA SATUAN </v>
          </cell>
        </row>
      </sheetData>
      <sheetData sheetId="893">
        <row r="1459">
          <cell r="B1459" t="str">
            <v xml:space="preserve">ANALISA HARGA SATUAN </v>
          </cell>
        </row>
      </sheetData>
      <sheetData sheetId="894">
        <row r="1459">
          <cell r="B1459" t="str">
            <v xml:space="preserve">ANALISA HARGA SATUAN </v>
          </cell>
        </row>
      </sheetData>
      <sheetData sheetId="895">
        <row r="1459">
          <cell r="B1459" t="str">
            <v xml:space="preserve">ANALISA HARGA SATUAN </v>
          </cell>
        </row>
      </sheetData>
      <sheetData sheetId="896">
        <row r="1459">
          <cell r="B1459" t="str">
            <v xml:space="preserve">ANALISA HARGA SATUAN </v>
          </cell>
        </row>
      </sheetData>
      <sheetData sheetId="897">
        <row r="1459">
          <cell r="B1459" t="str">
            <v xml:space="preserve">ANALISA HARGA SATUAN </v>
          </cell>
        </row>
      </sheetData>
      <sheetData sheetId="898">
        <row r="1459">
          <cell r="B1459" t="str">
            <v xml:space="preserve">ANALISA HARGA SATUAN </v>
          </cell>
        </row>
      </sheetData>
      <sheetData sheetId="899">
        <row r="1459">
          <cell r="B1459" t="str">
            <v xml:space="preserve">ANALISA HARGA SATUAN </v>
          </cell>
        </row>
      </sheetData>
      <sheetData sheetId="900">
        <row r="1459">
          <cell r="B1459" t="str">
            <v xml:space="preserve">ANALISA HARGA SATUAN </v>
          </cell>
        </row>
      </sheetData>
      <sheetData sheetId="901">
        <row r="1459">
          <cell r="B1459" t="str">
            <v xml:space="preserve">ANALISA HARGA SATUAN </v>
          </cell>
        </row>
      </sheetData>
      <sheetData sheetId="902">
        <row r="1459">
          <cell r="B1459" t="str">
            <v xml:space="preserve">ANALISA HARGA SATUAN </v>
          </cell>
        </row>
      </sheetData>
      <sheetData sheetId="903">
        <row r="1459">
          <cell r="B1459" t="str">
            <v xml:space="preserve">ANALISA HARGA SATUAN </v>
          </cell>
        </row>
      </sheetData>
      <sheetData sheetId="904">
        <row r="1459">
          <cell r="B1459" t="str">
            <v xml:space="preserve">ANALISA HARGA SATUAN </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459">
          <cell r="B1459" t="str">
            <v xml:space="preserve">ANALISA HARGA SATUAN </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DIV.1"/>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ga "/>
      <sheetName val="DATUM"/>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Upah"/>
      <sheetName val="Basic Price"/>
      <sheetName val="D8"/>
      <sheetName val="10.1 (1)"/>
      <sheetName val="10.1 (2)"/>
      <sheetName val="10.1 (3)"/>
      <sheetName val="10.1 (4)"/>
      <sheetName val="10.1 (5)"/>
      <sheetName val="SUR-HARGA"/>
      <sheetName val="UP_an"/>
      <sheetName val="metode"/>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v>0</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ata"/>
      <sheetName val="HARGA MATERIAL"/>
      <sheetName val="Informasi"/>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Analisa pemkot"/>
      <sheetName val="Har-sat-dasr"/>
      <sheetName val="REKAP ANALISA"/>
      <sheetName val="REKAP HSPK BETON"/>
      <sheetName val="boq"/>
      <sheetName val="BAG_2"/>
      <sheetName val="Bhn_Alat_Upah"/>
      <sheetName val="AHS"/>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SAT-UP"/>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Anal"/>
      <sheetName val="Fak"/>
      <sheetName val="Rek-Tot"/>
      <sheetName val="S_CURVE"/>
      <sheetName val="DAFTAR ISI"/>
      <sheetName val="cover"/>
      <sheetName val="Rincian"/>
      <sheetName val="BHN&amp;TNG"/>
      <sheetName val="5-ALAT(1)"/>
      <sheetName val="BOQ"/>
      <sheetName val="Biaya alat"/>
      <sheetName val="Analisa HSP"/>
      <sheetName val="hsd"/>
      <sheetName val="HB "/>
      <sheetName val="LS-Rutin"/>
      <sheetName val="D7(1)"/>
      <sheetName val="PERNYA-INTI"/>
      <sheetName val="dasar"/>
      <sheetName val="harga upah"/>
      <sheetName val="A"/>
      <sheetName val="Kuantitas &amp; Harga"/>
      <sheetName val="BOQ_Kontrak"/>
      <sheetName val="Sheet1_(2)"/>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HARGA SATUAN  "/>
      <sheetName val="UPAH&amp;BHN"/>
      <sheetName val="ISIAN"/>
      <sheetName val="PENGAL yg Dilaksanakan"/>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5-Analisa Peralatan"/>
      <sheetName val="BQ"/>
      <sheetName val="UPAH&amp;BHN"/>
      <sheetName val="ISIAN"/>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UP_an"/>
      <sheetName val="SUR-HARGA"/>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Peralatan (2)"/>
      <sheetName val="Appendix 2(SatDas)"/>
      <sheetName val="AHS"/>
      <sheetName val="pricing"/>
      <sheetName val="Unit Price"/>
      <sheetName val="Har-sat-dasr"/>
      <sheetName val="Uraian Teknis"/>
      <sheetName val="BAHAN &amp; ALAT"/>
      <sheetName val="Up &amp; bhn"/>
      <sheetName val="Str"/>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Material"/>
      <sheetName val="REKAP"/>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Concrete"/>
      <sheetName val="D7"/>
      <sheetName val="RINCIAN HAR06"/>
      <sheetName val="BQ"/>
      <sheetName val="Har-sat-dasr"/>
      <sheetName val="BAHAN &amp; ALAT"/>
      <sheetName val="SAT-DAS"/>
      <sheetName val="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BAG_2"/>
      <sheetName val="boq"/>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5-ALAT(1)"/>
      <sheetName val="Analisa 2"/>
      <sheetName val="KUANTITAS"/>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112-885"/>
      <sheetName val="Anl.+"/>
      <sheetName val="Harga S Dasar"/>
      <sheetName val="TOWN"/>
      <sheetName val="D6"/>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Input"/>
      <sheetName val="5-ALAT(1)"/>
      <sheetName val="SKh.1.7.16.1.(3)"/>
      <sheetName val="Daf 1"/>
      <sheetName val="Kuantitas &amp; Harga"/>
      <sheetName val="D5 - telford"/>
      <sheetName val="D -1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ANALISA"/>
      <sheetName val="BAHAN &amp; ALAT"/>
      <sheetName val="BQ"/>
      <sheetName val="Har-sat-dasr"/>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data"/>
      <sheetName val="Alat"/>
      <sheetName val="Pri"/>
      <sheetName val="Qry"/>
      <sheetName val="Cur"/>
      <sheetName val="boq"/>
      <sheetName val="H.Satuan"/>
      <sheetName val="SAT-DAS"/>
      <sheetName val="Analisa (ok punya)"/>
      <sheetName val="5-Analisa Peralat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Lamp-2 (Analisa)"/>
      <sheetName val="HSD"/>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s>
    <sheetDataSet>
      <sheetData sheetId="0">
        <row r="13">
          <cell r="G13">
            <v>3000</v>
          </cell>
        </row>
      </sheetData>
      <sheetData sheetId="1">
        <row r="32">
          <cell r="G32">
            <v>1150</v>
          </cell>
        </row>
      </sheetData>
      <sheetData sheetId="2">
        <row r="13">
          <cell r="G13">
            <v>3000</v>
          </cell>
        </row>
      </sheetData>
      <sheetData sheetId="3">
        <row r="32">
          <cell r="G32">
            <v>1150</v>
          </cell>
        </row>
      </sheetData>
      <sheetData sheetId="4"/>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AHSbj"/>
      <sheetName val="REKAP_Akap"/>
      <sheetName val="boq"/>
      <sheetName val="bahan+upah"/>
      <sheetName val="upah bahan"/>
      <sheetName val="ana"/>
      <sheetName val="H_Dasar"/>
      <sheetName val="DAF_1"/>
      <sheetName val="ANALISA ALAT BERAT"/>
      <sheetName val="Genuk"/>
      <sheetName val="ATBL"/>
      <sheetName val="AC-BASE"/>
      <sheetName val="cover"/>
      <sheetName val="Analisa 2"/>
      <sheetName val="PO-2"/>
      <sheetName val="Upah dan BahanOK"/>
      <sheetName val="Harga Upah &amp; Bahan"/>
      <sheetName val="STR"/>
      <sheetName val="satuan_pek"/>
      <sheetName val="378TWV1"/>
      <sheetName val="I-KAMAR"/>
      <sheetName val="Daftar Harga Material"/>
      <sheetName val="PileCap"/>
      <sheetName val="PKK"/>
      <sheetName val="Als Struk"/>
      <sheetName val="anal"/>
      <sheetName val="LEMBAR1"/>
      <sheetName val="LEMBAR2"/>
      <sheetName val="LEMBAR3"/>
      <sheetName val="LEMBAR4"/>
      <sheetName val="LEMBAR5"/>
      <sheetName val="By"/>
      <sheetName val="NP"/>
      <sheetName val="RAB JALUR TEMILING "/>
      <sheetName val="product"/>
      <sheetName val="Harga Sat"/>
      <sheetName val="Anl"/>
      <sheetName val="ANALISA (2)"/>
      <sheetName val="ANALISA (5)"/>
      <sheetName val="DAF-5"/>
      <sheetName val="MixBed"/>
      <sheetName val="CondPol"/>
      <sheetName val="analisa_ars"/>
      <sheetName val="H.SAT"/>
      <sheetName val="STRUKTUR-1"/>
      <sheetName val="Upah&amp;Bahan"/>
      <sheetName val="Temp&amp;Site"/>
      <sheetName val="4-MVAC"/>
      <sheetName val="BQ-E20-02(Rp)"/>
      <sheetName val="Analisa umum"/>
      <sheetName val="Cover Daf-2"/>
      <sheetName val="Analisa Harga"/>
      <sheetName val="IPA1"/>
      <sheetName val="Anls Hrg"/>
      <sheetName val="M. Onsite"/>
      <sheetName val="SBhn"/>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4-Basic Price"/>
      <sheetName val="REF.ONLY"/>
      <sheetName val="An_pdkg"/>
      <sheetName val="7.1(8)"/>
      <sheetName val="3.1(1)"/>
      <sheetName val="5.4(2)"/>
      <sheetName val="6.1(1)"/>
      <sheetName val="3.2(1)"/>
      <sheetName val="Analis-K"/>
      <sheetName val="D6-1b"/>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formula"/>
      <sheetName val="5-ALAT(1)"/>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Analisa (ok punya)"/>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LP3,h_dsr"/>
      <sheetName val="rekap"/>
      <sheetName val="an_tek1"/>
      <sheetName val="boq"/>
      <sheetName val="BoQ(APBN)"/>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Analisa HSP"/>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DB"/>
      <sheetName val="WAYANG"/>
      <sheetName val="Sheet15"/>
      <sheetName val="DAPRO"/>
      <sheetName val="SBDY"/>
      <sheetName val="DATA1"/>
      <sheetName val="div-2"/>
      <sheetName val="beton"/>
      <sheetName val="CashFlow"/>
      <sheetName val="An H.Sat Pek.Ut"/>
      <sheetName val="MAT"/>
      <sheetName val="UP"/>
      <sheetName val="POL"/>
      <sheetName val="HaSatUp"/>
      <sheetName val="H_Satuan3"/>
      <sheetName val="Jam_Alat2"/>
      <sheetName val="Vol_Lining2"/>
      <sheetName val="Vol_K_2252"/>
      <sheetName val="B_T1"/>
      <sheetName val="Bill_5_Summary1"/>
      <sheetName val="Hrg_Bhn1"/>
      <sheetName val="RAB_Arsitek1"/>
      <sheetName val="FORM_X_COST1"/>
      <sheetName val="D_BOARD_LAMA1"/>
      <sheetName val="Analisa_&amp;_Upah1"/>
      <sheetName val="BQ_ME1"/>
      <sheetName val="struktur_tdk_dipakai1"/>
      <sheetName val="Bill_2_Summary1"/>
      <sheetName val="3_Mob"/>
      <sheetName val="Analisa_Harga1"/>
      <sheetName val="ANALISA_PEK_UMUM"/>
      <sheetName val="Daft_Kuantitas"/>
      <sheetName val="ANALISA_ALAT_BERAT"/>
      <sheetName val="TE_TS_FA_LAN_MATV"/>
      <sheetName val="HB_"/>
      <sheetName val="Data_Ktr_Bupati_Tapsel"/>
      <sheetName val="Anl_Sipil"/>
      <sheetName val="BQ_"/>
      <sheetName val="Urai__Resap_pengikat"/>
      <sheetName val="Analisa_Gabungan"/>
      <sheetName val="Economic_Assumptions"/>
      <sheetName val="Harga_Satuan"/>
      <sheetName val="Harga_Dasar"/>
      <sheetName val="HARDAS_PERKIM_2"/>
      <sheetName val="Upah_dan_Bahan"/>
      <sheetName val="Analisa_2"/>
      <sheetName val="Harga_Satuan_(T_P_)"/>
      <sheetName val="Analisa_HSP_(T_P_)"/>
      <sheetName val="Fill_this_out_first___"/>
      <sheetName val="Perhitungan_Besi"/>
      <sheetName val="Analisa_Harga_Satuan"/>
      <sheetName val="Hit_Vol_Str_Jambi"/>
      <sheetName val="Perhit_Alat"/>
      <sheetName val="Bill_of_Qty"/>
      <sheetName val="Bill_rekap"/>
      <sheetName val="Analisa_HSP"/>
      <sheetName val="Pipa_200"/>
      <sheetName val="610_07A"/>
      <sheetName val="RPP01_6"/>
      <sheetName val="D_BOARD"/>
      <sheetName val="progres_sub_unv"/>
      <sheetName val="B_as"/>
      <sheetName val="penawaran_baja"/>
      <sheetName val="Pos_4-1"/>
      <sheetName val="Ans_Kom_Precast"/>
      <sheetName val="Rekap_Anal"/>
      <sheetName val="UPAH_BAHAN_ARST"/>
      <sheetName val="met_bab3"/>
      <sheetName val="anal_bab8"/>
      <sheetName val="Analisa_Quarry"/>
      <sheetName val="II_1_STR_GED_A"/>
      <sheetName val="Analisa_STR"/>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Alat_&amp;_Bahan"/>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Input Data"/>
      <sheetName val="GVL§CT"/>
      <sheetName val="Allowance"/>
      <sheetName val="SPJ"/>
      <sheetName val="Gaji"/>
      <sheetName val="Sec I ML"/>
      <sheetName val="SDM"/>
      <sheetName val="LAMP_P2"/>
      <sheetName val="P-5"/>
      <sheetName val="LAMP_P5"/>
      <sheetName val="PERS_P2"/>
      <sheetName val="PERS_P5"/>
      <sheetName val="PERS_P6"/>
      <sheetName val="RKP"/>
      <sheetName val="61005"/>
      <sheetName val="61006"/>
      <sheetName val="61007"/>
      <sheetName val="61008"/>
      <sheetName val="P-2"/>
      <sheetName val="P-6"/>
      <sheetName val="HS-DASAR"/>
      <sheetName val="Ana. PU"/>
      <sheetName val="Master 1.0"/>
      <sheetName val="Owning cost Alat"/>
      <sheetName val="HDS"/>
      <sheetName val="Kode"/>
      <sheetName val="Hst_mat"/>
      <sheetName val="IPAL.1 "/>
      <sheetName val="PIPA.1"/>
      <sheetName val="Harga S Dasar UNTUK IDISI"/>
      <sheetName val="isian"/>
      <sheetName val="ANALSUBKON"/>
      <sheetName val="Perm. Test"/>
      <sheetName val="pricing"/>
      <sheetName val="DEPRE 05"/>
      <sheetName val="LR-OKT-06"/>
      <sheetName val="DivVI"/>
      <sheetName val="VOLUME"/>
      <sheetName val="BIL"/>
      <sheetName val="SNI"/>
      <sheetName val="kontol"/>
      <sheetName val="PekTanah"/>
      <sheetName val="Piling"/>
      <sheetName val="RANGKUM"/>
      <sheetName val="InputAlat"/>
      <sheetName val="Dewatering"/>
      <sheetName val="Jalan"/>
      <sheetName val="Jembatan"/>
      <sheetName val="River Protect"/>
      <sheetName val="Analysis"/>
      <sheetName val="Analysis2"/>
      <sheetName val="D7(1)"/>
      <sheetName val="DU&amp;B"/>
      <sheetName val="sai"/>
      <sheetName val="PDP"/>
      <sheetName val="RPP01-1"/>
      <sheetName val="SAP"/>
      <sheetName val="BBM-03"/>
      <sheetName val="Calcu 02"/>
      <sheetName val="RAB (A) (2)"/>
      <sheetName val="Bobot"/>
      <sheetName val="Analisa Mob. 3"/>
      <sheetName val="Analisa Mob.1"/>
      <sheetName val="Analisa-Harga"/>
      <sheetName val="Analisa Alat"/>
      <sheetName val="data-pendukung"/>
      <sheetName val="CC"/>
      <sheetName val="R. Upah"/>
      <sheetName val="R. Bahan"/>
      <sheetName val="R. Alat"/>
      <sheetName val="R. Subkont"/>
      <sheetName val="PI"/>
      <sheetName val="2. MVAC R1"/>
      <sheetName val="Str BT"/>
      <sheetName val="Pipe"/>
      <sheetName val="SAT-DAS"/>
      <sheetName val="BREAKDOWN"/>
      <sheetName val="Rekap Vol"/>
      <sheetName val="Analis"/>
      <sheetName val="Rek"/>
      <sheetName val="ALATBERAT"/>
      <sheetName val="tabel berat"/>
      <sheetName val="IDLE ALAT"/>
      <sheetName val="Peralatan (2)"/>
      <sheetName val="Daftar Sewa"/>
      <sheetName val="HARSAT-lain"/>
      <sheetName val="HARSAT-tanah"/>
      <sheetName val="bidang"/>
      <sheetName val="HARDAS-UPAH"/>
      <sheetName val="SCURVE"/>
      <sheetName val="STR PODIUM"/>
      <sheetName val="STR PODIUM (2)"/>
      <sheetName val="REKAP STR"/>
      <sheetName val="REKAP ME CSPL"/>
      <sheetName val="A.1.Persiapan non std"/>
      <sheetName val="4-Basic Price"/>
      <sheetName val="S.roomToyota"/>
      <sheetName val="Profil"/>
      <sheetName val="DAFMAT"/>
      <sheetName val="Galian 1"/>
      <sheetName val="DHSD"/>
      <sheetName val="Rekap-Alat"/>
      <sheetName val="BQ_IABK"/>
      <sheetName val="drawing"/>
      <sheetName val="D6"/>
      <sheetName val="D8(1)"/>
      <sheetName val="ANALISA OKE"/>
      <sheetName val="Hargabahan"/>
      <sheetName val="Alat Berat"/>
      <sheetName val="Kuantitas"/>
      <sheetName val="Bill of Qty MEP"/>
      <sheetName val="Ana PasBatu 7.4"/>
      <sheetName val="inter"/>
      <sheetName val="Rekapitulasi"/>
      <sheetName val="01A- RAB"/>
      <sheetName val="o rekap#4"/>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GEDUNG-A"/>
      <sheetName val="BU"/>
      <sheetName val="Rek-Analisa"/>
      <sheetName val="pivot1"/>
      <sheetName val="Tenaker"/>
      <sheetName val="H.SAT-PRK"/>
      <sheetName val="H-SAT"/>
      <sheetName val="BY_Lgsg-2"/>
      <sheetName val="A_Harga-13"/>
      <sheetName val="A~H"/>
      <sheetName val="112-885"/>
      <sheetName val="Anl.+"/>
      <sheetName val="NP"/>
      <sheetName val="DATA BASE"/>
      <sheetName val="ESC"/>
      <sheetName val="Faktor"/>
      <sheetName val="BT.KALI"/>
      <sheetName val="Hrg"/>
      <sheetName val="MASTER 1"/>
      <sheetName val="Analisa (ok punya)"/>
      <sheetName val="ANAK-Smb"/>
      <sheetName val="Bill-1"/>
      <sheetName val="Sheet7"/>
      <sheetName val="M.Pekerjaan"/>
      <sheetName val="uph"/>
      <sheetName val="BQ25"/>
      <sheetName val="REK ADD"/>
      <sheetName val="BQ22"/>
      <sheetName val="BQ23"/>
      <sheetName val="Grading Tahap 1"/>
      <sheetName val="SUMBER DAYA"/>
      <sheetName val="RAB AR&amp;STR"/>
      <sheetName val="Sat. Pek."/>
      <sheetName val="PNT"/>
      <sheetName val="UPH_BHN_ALT"/>
      <sheetName val="dasar"/>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aft.Sewa Alat"/>
      <sheetName val="chitimc"/>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HVAC"/>
      <sheetName val="QSS Building"/>
      <sheetName val="Unit Cost"/>
      <sheetName val="anal SNI"/>
      <sheetName val="Upah Bhn"/>
      <sheetName val="AN-KOEF"/>
      <sheetName val="DIV.2"/>
      <sheetName val="HSAT(PR)"/>
      <sheetName val="H. Dasar"/>
      <sheetName val="BAR SCREEN"/>
      <sheetName val="Elec-ins"/>
      <sheetName val="BQ-Str"/>
      <sheetName val="C3"/>
      <sheetName val="1.Cover"/>
      <sheetName val="TB"/>
      <sheetName val="Balok L_2"/>
      <sheetName val="Spec ME"/>
      <sheetName val="pas wm"/>
      <sheetName val="Det Str BT"/>
      <sheetName val="Schdule"/>
      <sheetName val="BERAT TUL."/>
      <sheetName val="14.jalan&amp;saluran"/>
      <sheetName val="Cash2"/>
      <sheetName val="BAHAN (2)"/>
      <sheetName val="Bantuan Entry"/>
      <sheetName val="LAPORAN"/>
      <sheetName val="Analisa (2)"/>
      <sheetName val="ca"/>
      <sheetName val="Boq-civil"/>
      <sheetName val="SUMIF"/>
      <sheetName val="1. BQ"/>
      <sheetName val="BOM_ACS"/>
      <sheetName val="BOM"/>
      <sheetName val="Milsheet"/>
      <sheetName val="Rate"/>
      <sheetName val="Base-A"/>
      <sheetName val="ubah"/>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H Satuan Dasar"/>
      <sheetName val="SHEDULE"/>
      <sheetName val="Balance sheet"/>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harga ANALISA"/>
      <sheetName val="ANALISA GEDUNG"/>
      <sheetName val="Steel"/>
      <sheetName val="ANALISA ME"/>
      <sheetName val="schbhn"/>
      <sheetName val="rap rinci"/>
      <sheetName val="own"/>
      <sheetName val="upah bahan"/>
      <sheetName val="cal borepile"/>
      <sheetName val="Jln akses"/>
      <sheetName val="tubuh jln Cbg-Tjs"/>
      <sheetName val="Rab Sintel"/>
      <sheetName val="DED Bjr-Cjl"/>
      <sheetName val="Lahan +Tertib"/>
      <sheetName val="RC-ANL"/>
      <sheetName val="R.A.B."/>
      <sheetName val="Currency Rate"/>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Sat~Bahu"/>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SCHEDULE "/>
      <sheetName val="rek det 1-3"/>
      <sheetName val="TOTAL"/>
      <sheetName val="Kolom"/>
      <sheetName val="POINT SCHEDULE"/>
      <sheetName val="LAPIUT"/>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3-DIV10"/>
      <sheetName val="304_06"/>
      <sheetName val="AHS - Riel"/>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Bill 2"/>
      <sheetName val="Bill 3"/>
      <sheetName val="Bill 4"/>
      <sheetName val="Bill 5"/>
      <sheetName val="Bill 6"/>
      <sheetName val="Bill 7"/>
      <sheetName val="SH breakdown"/>
      <sheetName val="Hrg-Bahan"/>
      <sheetName val="RAB -1"/>
      <sheetName val="LKVL-CK-HT-GD1"/>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Analisa HS"/>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rekapan"/>
      <sheetName val="rab_usulan cco"/>
      <sheetName val="usulan cco2 ok"/>
      <sheetName val="RAB_3LT"/>
      <sheetName val="uph bhn"/>
      <sheetName val="ANL-E"/>
      <sheetName val="DHSBU"/>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sheetData sheetId="648" refreshError="1"/>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sheetData sheetId="1154"/>
      <sheetData sheetId="1155" refreshError="1"/>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refreshError="1"/>
      <sheetData sheetId="1197"/>
      <sheetData sheetId="1198"/>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refreshError="1"/>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refreshError="1"/>
      <sheetData sheetId="1332"/>
      <sheetData sheetId="1333"/>
      <sheetData sheetId="1334"/>
      <sheetData sheetId="1335"/>
      <sheetData sheetId="1336" refreshError="1"/>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refreshError="1"/>
      <sheetData sheetId="1354"/>
      <sheetData sheetId="1355"/>
      <sheetData sheetId="1356"/>
      <sheetData sheetId="1357"/>
      <sheetData sheetId="1358"/>
      <sheetData sheetId="1359"/>
      <sheetData sheetId="1360"/>
      <sheetData sheetId="1361" refreshError="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sheetData sheetId="1538"/>
      <sheetData sheetId="1539"/>
      <sheetData sheetId="1540"/>
      <sheetData sheetId="154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sheetData sheetId="1560" refreshError="1"/>
      <sheetData sheetId="1561" refreshError="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refreshError="1"/>
      <sheetData sheetId="1580" refreshError="1"/>
      <sheetData sheetId="1581" refreshError="1"/>
      <sheetData sheetId="1582" refreshError="1"/>
      <sheetData sheetId="1583"/>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BAHAN &amp; ALAT"/>
      <sheetName val="5-ALAT(1)"/>
      <sheetName val="Unit Price"/>
      <sheetName val="D7"/>
      <sheetName val="61005"/>
      <sheetName val="61006"/>
      <sheetName val="61007"/>
      <sheetName val="61008"/>
      <sheetName val="Data Alat"/>
      <sheetName val="analisa ARS"/>
      <sheetName val="Resume"/>
      <sheetName val="B&amp;U"/>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sheetData sheetId="3"/>
      <sheetData sheetId="4"/>
      <sheetData sheetId="5">
        <row r="3">
          <cell r="B3" t="str">
            <v>REKAPITULASI BIAYA PEKERJAAN</v>
          </cell>
        </row>
      </sheetData>
      <sheetData sheetId="6"/>
      <sheetData sheetId="7">
        <row r="33">
          <cell r="C33" t="str">
            <v>DIVISI  3.  PEKERJAAN  TANAH</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sheetData sheetId="38">
        <row r="3">
          <cell r="B3" t="str">
            <v>REKAPITULASI BIAYA PEKERJAAN</v>
          </cell>
        </row>
      </sheetData>
      <sheetData sheetId="39">
        <row r="3">
          <cell r="B3" t="str">
            <v>REKAPITULASI BIAYA PEKERJAAN</v>
          </cell>
        </row>
      </sheetData>
      <sheetData sheetId="40">
        <row r="33">
          <cell r="C33" t="str">
            <v>DIVISI  3.  PEKERJAAN  TANAH</v>
          </cell>
        </row>
      </sheetData>
      <sheetData sheetId="41"/>
      <sheetData sheetId="42">
        <row r="33">
          <cell r="C33" t="str">
            <v>DIVISI  3.  PEKERJAAN  TANAH</v>
          </cell>
        </row>
      </sheetData>
      <sheetData sheetId="43">
        <row r="3">
          <cell r="B3" t="str">
            <v>REKAPITULASI BIAYA PEKERJAAN</v>
          </cell>
        </row>
      </sheetData>
      <sheetData sheetId="44">
        <row r="3">
          <cell r="B3" t="str">
            <v>REKAPITULASI BIAYA PEKERJAAN</v>
          </cell>
        </row>
      </sheetData>
      <sheetData sheetId="45">
        <row r="33">
          <cell r="C33" t="str">
            <v>DIVISI  3.  PEKERJAAN  TANAH</v>
          </cell>
        </row>
      </sheetData>
      <sheetData sheetId="46">
        <row r="3">
          <cell r="B3" t="str">
            <v>REKAPITULASI BIAYA PEKERJAAN</v>
          </cell>
        </row>
      </sheetData>
      <sheetData sheetId="47">
        <row r="33">
          <cell r="C33" t="str">
            <v>DIVISI  3.  PEKERJAAN  TANAH</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3">
          <cell r="B3" t="str">
            <v>REKAPITULASI BIAYA PEKERJAAN</v>
          </cell>
        </row>
      </sheetData>
      <sheetData sheetId="58">
        <row r="3">
          <cell r="B3" t="str">
            <v>REKAPITULASI BIAYA PEKERJAAN</v>
          </cell>
        </row>
      </sheetData>
      <sheetData sheetId="59">
        <row r="33">
          <cell r="C33" t="str">
            <v>DIVISI  3.  PEKERJAAN  TANAH</v>
          </cell>
        </row>
      </sheetData>
      <sheetData sheetId="60"/>
      <sheetData sheetId="61"/>
      <sheetData sheetId="62"/>
      <sheetData sheetId="63"/>
      <sheetData sheetId="64">
        <row r="3">
          <cell r="B3" t="str">
            <v>REKAPITULASI BIAYA PEKERJAAN</v>
          </cell>
        </row>
      </sheetData>
      <sheetData sheetId="65">
        <row r="33">
          <cell r="C33" t="str">
            <v>DIVISI  3.  PEKERJAAN  TANAH</v>
          </cell>
        </row>
      </sheetData>
      <sheetData sheetId="66">
        <row r="3">
          <cell r="B3" t="str">
            <v>REKAPITULASI BIAYA PEKERJAAN</v>
          </cell>
        </row>
      </sheetData>
      <sheetData sheetId="67">
        <row r="33">
          <cell r="C33" t="str">
            <v>DIVISI  3.  PEKERJAAN  TANAH</v>
          </cell>
        </row>
      </sheetData>
      <sheetData sheetId="68"/>
      <sheetData sheetId="69"/>
      <sheetData sheetId="70"/>
      <sheetData sheetId="71"/>
      <sheetData sheetId="72">
        <row r="3">
          <cell r="B3" t="str">
            <v>REKAPITULASI BIAYA PEKERJAAN</v>
          </cell>
        </row>
      </sheetData>
      <sheetData sheetId="73">
        <row r="33">
          <cell r="C33" t="str">
            <v>DIVISI  3.  PEKERJAAN  TANAH</v>
          </cell>
        </row>
      </sheetData>
      <sheetData sheetId="74">
        <row r="3">
          <cell r="B3" t="str">
            <v>REKAPITULASI BIAYA PEKERJAAN</v>
          </cell>
        </row>
      </sheetData>
      <sheetData sheetId="75">
        <row r="33">
          <cell r="C33" t="str">
            <v>DIVISI  3.  PEKERJAAN  TANAH</v>
          </cell>
        </row>
      </sheetData>
      <sheetData sheetId="76"/>
      <sheetData sheetId="77"/>
      <sheetData sheetId="78"/>
      <sheetData sheetId="79"/>
      <sheetData sheetId="80">
        <row r="3">
          <cell r="B3" t="str">
            <v>REKAPITULASI BIAYA PEKERJAAN</v>
          </cell>
        </row>
      </sheetData>
      <sheetData sheetId="81">
        <row r="33">
          <cell r="C33" t="str">
            <v>DIVISI  3.  PEKERJAAN  TANAH</v>
          </cell>
        </row>
      </sheetData>
      <sheetData sheetId="82">
        <row r="3">
          <cell r="B3" t="str">
            <v>REKAPITULASI BIAYA PEKERJAAN</v>
          </cell>
        </row>
      </sheetData>
      <sheetData sheetId="83">
        <row r="33">
          <cell r="C33" t="str">
            <v>DIVISI  3.  PEKERJAAN  TANAH</v>
          </cell>
        </row>
      </sheetData>
      <sheetData sheetId="84"/>
      <sheetData sheetId="85"/>
      <sheetData sheetId="86"/>
      <sheetData sheetId="87"/>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basic"/>
      <sheetName val="4-Basic Price"/>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basic"/>
      <sheetName val="H.Material, Upah &amp; Alat"/>
      <sheetName val="Analisa H.Sat.Pek."/>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SITE-E"/>
      <sheetName val="SAP"/>
      <sheetName val="Foundation"/>
      <sheetName val="TONG HOP VL-NC"/>
      <sheetName val="#REF"/>
      <sheetName val="chitiet"/>
      <sheetName val="DONGIA"/>
      <sheetName val="DON GIA"/>
      <sheetName val="DG"/>
      <sheetName val="TONGKE3p "/>
      <sheetName val="VCV-BE-TONG"/>
      <sheetName val="CHITIET VL-NC"/>
      <sheetName val="H.Satuan"/>
      <sheetName val="DAF-2"/>
      <sheetName val="Fill this out first___"/>
      <sheetName val="ALEK"/>
      <sheetName val="BAG-III"/>
      <sheetName val="Analisa ME"/>
      <sheetName val="harga"/>
      <sheetName val="REF.ONLY"/>
      <sheetName val="Elektrikal"/>
      <sheetName val="Bangunan Utama"/>
      <sheetName val="Fill this out first..."/>
      <sheetName val="HB"/>
      <sheetName val="TE TS FA LAN MATV"/>
      <sheetName val="Harga_MAt"/>
      <sheetName val="Fill_this_out_first___"/>
      <sheetName val="FINISHING"/>
      <sheetName val="PLUMBING"/>
      <sheetName val="STRUKTUR"/>
      <sheetName val="valve"/>
      <sheetName val="ppr12"/>
      <sheetName val="Summary_BQ"/>
      <sheetName val="DAFTAR HARGA"/>
      <sheetName val="Anls"/>
      <sheetName val="harsat_str"/>
      <sheetName val="Koef"/>
      <sheetName val="BAHAN"/>
      <sheetName val="Mtd_Pelak"/>
      <sheetName val="div7"/>
      <sheetName val="Bhn"/>
      <sheetName val="HRG BHN"/>
      <sheetName val="anal"/>
      <sheetName val="Material"/>
      <sheetName val="Currency Rate"/>
      <sheetName val="ES-aLL"/>
      <sheetName val="A_2"/>
      <sheetName val="Analisa -Baku"/>
      <sheetName val="Rekap Direct Cost"/>
      <sheetName val="BQNSC"/>
      <sheetName val="Analisa Baku ME"/>
      <sheetName val="CONSUMABLE"/>
      <sheetName val="ANALISA PEK.UMUM"/>
      <sheetName val="Harsat"/>
      <sheetName val="Harga Satuan"/>
      <sheetName val="lap-bulan"/>
      <sheetName val="Lap-Minggu"/>
      <sheetName val="BAG_III"/>
      <sheetName val="TNHCHINH"/>
      <sheetName val="TDTKP"/>
      <sheetName val="BOQ"/>
      <sheetName val="LABTOTAL"/>
      <sheetName val="hbaup"/>
      <sheetName val="Rekap"/>
      <sheetName val="Sheet1"/>
      <sheetName val="Upah_Bahan"/>
      <sheetName val="CashFlow"/>
      <sheetName val="BQ"/>
      <sheetName val="Scd_RAB"/>
      <sheetName val="Penwrn"/>
      <sheetName val="Schedule"/>
      <sheetName val="Code 02"/>
      <sheetName val="Code 03"/>
      <sheetName val="Code 04"/>
      <sheetName val="Code 05"/>
      <sheetName val="Code 06"/>
      <sheetName val="Code 07"/>
      <sheetName val="Code 09"/>
      <sheetName val="DAF_2"/>
      <sheetName val="Hrg.Sat"/>
      <sheetName val="TH VL, NC, DDHT Thanhphuoc"/>
      <sheetName val="Tiepdia"/>
      <sheetName val="ch"/>
      <sheetName val="rab"/>
      <sheetName val="div4"/>
      <sheetName val="div2"/>
      <sheetName val="div71"/>
      <sheetName val="div31"/>
      <sheetName val="div3"/>
      <sheetName val="Estimate"/>
      <sheetName val="harga.bahan"/>
      <sheetName val="isian"/>
      <sheetName val="Harga S Dasar UNTUK IDISI"/>
      <sheetName val="div"/>
      <sheetName val="DAFTAR HARGA SATUAN MATERIAL"/>
      <sheetName val="dft-harga"/>
      <sheetName val="Tabels"/>
      <sheetName val="C"/>
      <sheetName val="BasicPrice"/>
      <sheetName val="TOWN"/>
      <sheetName val="Cover"/>
      <sheetName val="Kontrak awal"/>
      <sheetName val="Check List LBP"/>
      <sheetName val="3.g. Ikht.Biaya"/>
      <sheetName val="ARSITEKTUR"/>
      <sheetName val="UP PL"/>
      <sheetName val="Analisa Bupati"/>
      <sheetName val="Bill rekap"/>
      <sheetName val="gabungan (2)"/>
      <sheetName val="Bunga"/>
      <sheetName val="I-KAMAR"/>
      <sheetName val="Unit Rate"/>
      <sheetName val="Upah"/>
      <sheetName val="DHS"/>
      <sheetName val="an-aspal"/>
      <sheetName val="Bill sipil"/>
      <sheetName val="AHS"/>
      <sheetName val="Hrg-elemen"/>
      <sheetName val="Coord"/>
      <sheetName val="Eval TW I 2014"/>
      <sheetName val="Prognosa 2014"/>
      <sheetName val="Rekapitulasi"/>
      <sheetName val="OFFICE 2 LT"/>
      <sheetName val="SECURITY"/>
      <sheetName val="Telephone"/>
      <sheetName val="S System"/>
      <sheetName val="COA-17"/>
      <sheetName val="CERT"/>
      <sheetName val="Smry Wk (P I)"/>
      <sheetName val="Material&amp;Alat"/>
      <sheetName val="DB"/>
      <sheetName val="UPAH-BAHAN."/>
      <sheetName val="Soil factor"/>
      <sheetName val="Pricing-2"/>
      <sheetName val="CATU DAYA LISTRIK PLB"/>
      <sheetName val="PERALATAN UTAMA PK"/>
      <sheetName val="CATU DAYA LISTRIK PK"/>
      <sheetName val="PERALATAN &amp; KATUP2 PK"/>
      <sheetName val="PERALATAN UTAMA PLB"/>
      <sheetName val="PERALATAN &amp; KATUP2 PLB"/>
      <sheetName val="PEMIPAAN PK"/>
      <sheetName val="PEMIPAAN PLB"/>
      <sheetName val="Peralatan"/>
      <sheetName val="upah bahan "/>
      <sheetName val="DATA"/>
      <sheetName val="bank"/>
      <sheetName val="Sheet3"/>
      <sheetName val="upah bahan"/>
      <sheetName val="ANALISA 2010"/>
      <sheetName val="ALAT"/>
      <sheetName val="A+Supl."/>
      <sheetName val="7"/>
      <sheetName val="Scedule"/>
      <sheetName val="BQ ME"/>
      <sheetName val="Lab, Mat &amp; Plant Splits"/>
      <sheetName val="District Loading"/>
      <sheetName val="REF_ONLY"/>
      <sheetName val="BQ-ME"/>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Harga_MAt1"/>
      <sheetName val="TONG_HOP_VL-NC"/>
      <sheetName val="DON_GIA"/>
      <sheetName val="TONGKE3p_"/>
      <sheetName val="CHITIET_VL-NC"/>
      <sheetName val="H_Satuan"/>
      <sheetName val="Fill_this_out_first___1"/>
      <sheetName val="Analisa_ME"/>
      <sheetName val="REF_ONLY1"/>
      <sheetName val="Bangunan_Utama"/>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Pendahuluan"/>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Labour"/>
      <sheetName val="INDEX"/>
      <sheetName val="rumus"/>
      <sheetName val="daftar timbngn percoba marshal"/>
      <sheetName val="Cessie"/>
      <sheetName val="3"/>
      <sheetName val="surfacing &amp; point..."/>
      <sheetName val="stone mas ARE"/>
      <sheetName val="REKAP ARSITEKTUR"/>
      <sheetName val="ANALISA - PGRKAN"/>
      <sheetName val="REKAP AHS Lansekap"/>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4-Basic Price"/>
      <sheetName val="D7(1)"/>
      <sheetName val="PO-2"/>
      <sheetName val="FORM X COST"/>
      <sheetName val="MTO REV.0"/>
      <sheetName val="ARS ADM"/>
      <sheetName val="ESCON"/>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Factor"/>
      <sheetName val="ARAB"/>
      <sheetName val="DAF.ALAT"/>
      <sheetName val="I_Jan"/>
      <sheetName val="UNIT 01,02,03,04"/>
      <sheetName val="Code"/>
      <sheetName val="ref"/>
      <sheetName val="villa"/>
      <sheetName val="BQ-Str"/>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f-3(OK)"/>
      <sheetName val="daf-7(OK)"/>
      <sheetName val="custom check"/>
      <sheetName val="tarip"/>
      <sheetName val="tunj."/>
      <sheetName val="A"/>
      <sheetName val="trf-d-w"/>
      <sheetName val="trf d-i"/>
      <sheetName val="tarif"/>
      <sheetName val="trf"/>
      <sheetName val="610 6"/>
      <sheetName val="rpp 1-5"/>
      <sheetName val="rpp 1-6"/>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EE-PROP"/>
      <sheetName val="struktur tdk dipakai"/>
      <sheetName val="5-ALAT(1)"/>
      <sheetName val="bilangan"/>
      <sheetName val="MAPP"/>
      <sheetName val="beton"/>
      <sheetName val="BAU"/>
      <sheetName val="Harga ME "/>
      <sheetName val="MUA"/>
      <sheetName val="BAG_2"/>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UBA RAB"/>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ﾃｨｰﾁﾝｸﾞ"/>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4-Quarry"/>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Sloof"/>
      <sheetName val="XL4Test5"/>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refreshError="1"/>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sheetData sheetId="1007"/>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Harga S Dasar"/>
      <sheetName val="RAB"/>
      <sheetName val="harsat"/>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xml:space="preserve">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bq"/>
      <sheetName val=" anal hrg sat"/>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LP3,h_dsr"/>
      <sheetName val="an_tek1"/>
      <sheetName val="boq"/>
      <sheetName val="HARGA SATUAN  "/>
      <sheetName val="bahan"/>
      <sheetName val="Upah"/>
      <sheetName val="BQNK"/>
      <sheetName val="BA_ADD"/>
      <sheetName val="5-ALAT(1)"/>
      <sheetName val="supplier"/>
      <sheetName val="divII"/>
      <sheetName val="FINISHI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s>
    <sheetDataSet>
      <sheetData sheetId="0" refreshError="1"/>
      <sheetData sheetId="1">
        <row r="53">
          <cell r="G53">
            <v>0</v>
          </cell>
        </row>
      </sheetData>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cover"/>
      <sheetName val="AHS"/>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Material"/>
      <sheetName val="BAHAN &amp; ALAT"/>
      <sheetName val="Analisa pemkot"/>
      <sheetName val="RINCIAN HAR06"/>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REKAP ANALISA"/>
      <sheetName val="REKAP HSPK BETON"/>
      <sheetName val="an.pemel.rutin"/>
      <sheetName val="an.mobilisasi"/>
      <sheetName val="an.dmpu"/>
      <sheetName val="daftar.kuantita"/>
      <sheetName val="alat"/>
      <sheetName val="metode.dmpu"/>
      <sheetName val="4-Quarry"/>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Lamp-4 Sat-Das"/>
      <sheetName val="Lamp-4 Analisa"/>
      <sheetName val="BAG_2"/>
      <sheetName val="H.Satuan"/>
      <sheetName val="Analisa pemkot"/>
      <sheetName val="RINCIAN HAR06"/>
      <sheetName val="CekList"/>
      <sheetName val="Elektrik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s>
    <sheetDataSet>
      <sheetData sheetId="0">
        <row r="27">
          <cell r="I27">
            <v>35200</v>
          </cell>
        </row>
      </sheetData>
      <sheetData sheetId="1"/>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DHSD"/>
      <sheetName val="Up &amp; bhn"/>
      <sheetName val="Str"/>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Analisa (ok punya)"/>
      <sheetName val="BAHAN &amp; ALAT"/>
      <sheetName val="Daf 1"/>
      <sheetName val="Koefisien"/>
      <sheetName val="HSD"/>
      <sheetName val="Bhn_Alat_Upah"/>
      <sheetName val="SCHDL"/>
      <sheetName val="RAB "/>
      <sheetName val="Bhn"/>
      <sheetName val="Bahan-Upah"/>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NO</v>
          </cell>
        </row>
      </sheetData>
      <sheetData sheetId="23">
        <row r="1">
          <cell r="A1" t="str">
            <v>NO</v>
          </cell>
        </row>
      </sheetData>
      <sheetData sheetId="24"/>
      <sheetData sheetId="25">
        <row r="1">
          <cell r="A1" t="str">
            <v>NO</v>
          </cell>
        </row>
      </sheetData>
      <sheetData sheetId="26">
        <row r="1">
          <cell r="A1" t="str">
            <v>NO</v>
          </cell>
        </row>
      </sheetData>
      <sheetData sheetId="27"/>
      <sheetData sheetId="28"/>
      <sheetData sheetId="29">
        <row r="1">
          <cell r="A1"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1">
          <cell r="A1" t="str">
            <v>NO</v>
          </cell>
        </row>
      </sheetData>
      <sheetData sheetId="44"/>
      <sheetData sheetId="45"/>
      <sheetData sheetId="46">
        <row r="1">
          <cell r="A1" t="str">
            <v>NO</v>
          </cell>
        </row>
      </sheetData>
      <sheetData sheetId="47" refreshError="1"/>
      <sheetData sheetId="48" refreshError="1"/>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sheetData sheetId="80">
        <row r="1">
          <cell r="A1" t="str">
            <v>NO</v>
          </cell>
        </row>
      </sheetData>
      <sheetData sheetId="81">
        <row r="1">
          <cell r="A1" t="str">
            <v>NO</v>
          </cell>
        </row>
      </sheetData>
      <sheetData sheetId="82">
        <row r="1">
          <cell r="A1" t="str">
            <v>NO</v>
          </cell>
        </row>
      </sheetData>
      <sheetData sheetId="83"/>
      <sheetData sheetId="84">
        <row r="1">
          <cell r="A1" t="str">
            <v>NO</v>
          </cell>
        </row>
      </sheetData>
      <sheetData sheetId="85">
        <row r="1">
          <cell r="A1" t="str">
            <v>NO</v>
          </cell>
        </row>
      </sheetData>
      <sheetData sheetId="86"/>
      <sheetData sheetId="87">
        <row r="1">
          <cell r="A1" t="str">
            <v>NO</v>
          </cell>
        </row>
      </sheetData>
      <sheetData sheetId="88">
        <row r="1">
          <cell r="A1" t="str">
            <v>NO</v>
          </cell>
        </row>
      </sheetData>
      <sheetData sheetId="89"/>
      <sheetData sheetId="90">
        <row r="1">
          <cell r="A1" t="str">
            <v>NO</v>
          </cell>
        </row>
      </sheetData>
      <sheetData sheetId="91">
        <row r="1">
          <cell r="A1" t="str">
            <v>NO</v>
          </cell>
        </row>
      </sheetData>
      <sheetData sheetId="92"/>
      <sheetData sheetId="93">
        <row r="1">
          <cell r="A1" t="str">
            <v>NO</v>
          </cell>
        </row>
      </sheetData>
      <sheetData sheetId="94">
        <row r="1">
          <cell r="A1" t="str">
            <v>NO</v>
          </cell>
        </row>
      </sheetData>
      <sheetData sheetId="95">
        <row r="1">
          <cell r="A1" t="str">
            <v>NO</v>
          </cell>
        </row>
      </sheetData>
      <sheetData sheetId="96"/>
      <sheetData sheetId="97">
        <row r="1">
          <cell r="A1" t="str">
            <v>NO</v>
          </cell>
        </row>
      </sheetData>
      <sheetData sheetId="98">
        <row r="1">
          <cell r="A1" t="str">
            <v>NO</v>
          </cell>
        </row>
      </sheetData>
      <sheetData sheetId="99"/>
      <sheetData sheetId="100">
        <row r="1">
          <cell r="A1" t="str">
            <v>NO</v>
          </cell>
        </row>
      </sheetData>
      <sheetData sheetId="101">
        <row r="1">
          <cell r="A1" t="str">
            <v>NO</v>
          </cell>
        </row>
      </sheetData>
      <sheetData sheetId="102"/>
      <sheetData sheetId="103">
        <row r="1">
          <cell r="A1" t="str">
            <v>NO</v>
          </cell>
        </row>
      </sheetData>
      <sheetData sheetId="104">
        <row r="1">
          <cell r="A1" t="str">
            <v>NO</v>
          </cell>
        </row>
      </sheetData>
      <sheetData sheetId="105"/>
      <sheetData sheetId="106">
        <row r="1">
          <cell r="A1" t="str">
            <v>NO</v>
          </cell>
        </row>
      </sheetData>
      <sheetData sheetId="107">
        <row r="1">
          <cell r="A1" t="str">
            <v>NO</v>
          </cell>
        </row>
      </sheetData>
      <sheetData sheetId="108">
        <row r="1">
          <cell r="A1" t="str">
            <v>NO</v>
          </cell>
        </row>
      </sheetData>
      <sheetData sheetId="109"/>
      <sheetData sheetId="110">
        <row r="1">
          <cell r="A1" t="str">
            <v>NO</v>
          </cell>
        </row>
      </sheetData>
      <sheetData sheetId="111">
        <row r="1">
          <cell r="A1" t="str">
            <v>NO</v>
          </cell>
        </row>
      </sheetData>
      <sheetData sheetId="112"/>
      <sheetData sheetId="113">
        <row r="1">
          <cell r="A1" t="str">
            <v>NO</v>
          </cell>
        </row>
      </sheetData>
      <sheetData sheetId="114">
        <row r="1">
          <cell r="A1" t="str">
            <v>NO</v>
          </cell>
        </row>
      </sheetData>
      <sheetData sheetId="115"/>
      <sheetData sheetId="116">
        <row r="1">
          <cell r="A1" t="str">
            <v>NO</v>
          </cell>
        </row>
      </sheetData>
      <sheetData sheetId="117">
        <row r="1">
          <cell r="A1" t="str">
            <v>NO</v>
          </cell>
        </row>
      </sheetData>
      <sheetData sheetId="118"/>
      <sheetData sheetId="119">
        <row r="1">
          <cell r="A1" t="str">
            <v>NO</v>
          </cell>
        </row>
      </sheetData>
      <sheetData sheetId="120">
        <row r="1">
          <cell r="A1" t="str">
            <v>NO</v>
          </cell>
        </row>
      </sheetData>
      <sheetData sheetId="121">
        <row r="1">
          <cell r="A1" t="str">
            <v>NO</v>
          </cell>
        </row>
      </sheetData>
      <sheetData sheetId="122"/>
      <sheetData sheetId="123">
        <row r="1">
          <cell r="A1" t="str">
            <v>NO</v>
          </cell>
        </row>
      </sheetData>
      <sheetData sheetId="124">
        <row r="1">
          <cell r="A1" t="str">
            <v>NO</v>
          </cell>
        </row>
      </sheetData>
      <sheetData sheetId="125"/>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Har-sat-dasr"/>
      <sheetName val="4-Basic Price"/>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Rekap Biaya"/>
      <sheetName val="harga"/>
      <sheetName val="5-Analisa Peralatan"/>
      <sheetName val="Anal-1"/>
      <sheetName val="Harga S Dasar UNTUK IDISI"/>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PC"/>
      <sheetName val="CH"/>
      <sheetName val="ANAL TEKNIK"/>
      <sheetName val="Monitor"/>
      <sheetName val="bhn FINAL"/>
      <sheetName val="bidang"/>
      <sheetName val="____"/>
      <sheetName val="Dashboard"/>
      <sheetName val="alm"/>
      <sheetName val="SELISIH HARGA"/>
      <sheetName val="struktur tdk dipakai"/>
      <sheetName val="ELEMEN"/>
      <sheetName val="Appendix 2(SatDas)"/>
      <sheetName val="Kode"/>
      <sheetName val="Currency Rate"/>
      <sheetName val="6-AGREGAT"/>
      <sheetName val="Sumber Daya"/>
      <sheetName val="Hrg_elemen"/>
      <sheetName val="Basic alat"/>
      <sheetName val="Basic bahan"/>
      <sheetName val="Basic upah"/>
      <sheetName val="Konfirm"/>
      <sheetName val="BHN-ALAT"/>
      <sheetName val="TNG"/>
      <sheetName val="HARGA MATERIAL"/>
      <sheetName val="Enc14"/>
      <sheetName val="DaftarHS"/>
      <sheetName val="MAP-Tot"/>
      <sheetName val="REF.ONLY"/>
      <sheetName val="bilangkas"/>
      <sheetName val="SATDAS"/>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Agregat_Halus_&amp;_Kasar1"/>
      <sheetName val="HRG_BHN1"/>
      <sheetName val="Analisa_HS1"/>
      <sheetName val="Kr_tengahDiva1"/>
      <sheetName val="L3_An_H_Sat_Mob1"/>
      <sheetName val="Isolasi_Luar_Dalam1"/>
      <sheetName val="Isolasi_Luar1"/>
      <sheetName val="GASATAGG_XLS1"/>
      <sheetName val="EXTERNAL_WORK1"/>
      <sheetName val="Man_Power1"/>
      <sheetName val="B_-_Norelec1"/>
      <sheetName val="rab_me_(by_owner)_1"/>
      <sheetName val="BQ_(by_owner)1"/>
      <sheetName val="rab_me_(fisik)1"/>
      <sheetName val="bill_qty1"/>
      <sheetName val="meth_hsl_nego1"/>
      <sheetName val="AHS_str"/>
      <sheetName val="HS_Alat1"/>
      <sheetName val="HS_Upah1"/>
      <sheetName val="HS_Sub-Kon1"/>
      <sheetName val="HB_"/>
      <sheetName val="An_HarSatPek"/>
      <sheetName val="Harga_Satuan"/>
      <sheetName val="Unit_Rate"/>
      <sheetName val="BQ_Stdr_R-1"/>
      <sheetName val="sheet_2"/>
      <sheetName val="RAB_ME"/>
      <sheetName val="RKP_PLUMBING"/>
      <sheetName val="ANALISA_1"/>
      <sheetName val="4-Basic_Price"/>
      <sheetName val="Perm__Test"/>
      <sheetName val="Pipa_(2)"/>
      <sheetName val="Daftar_Upah,Bhn,&amp;_alat"/>
      <sheetName val="Rekap_Direct_Cost"/>
      <sheetName val="Lamp_BAP"/>
      <sheetName val="BQ_Arsit"/>
      <sheetName val="Sat_Bah_&amp;_Up"/>
      <sheetName val="Data_Ktr_Bupati_Tapsel"/>
      <sheetName val="New_MADC"/>
      <sheetName val="HARGA_ALAT"/>
      <sheetName val="ETAB_1"/>
      <sheetName val="Daf_1"/>
      <sheetName val="KAN__LOKAL"/>
      <sheetName val="GH_Quantity"/>
      <sheetName val="Transfer_Pump"/>
      <sheetName val="RAW_MATERIALS_"/>
      <sheetName val="COST-PERSON-J_O_"/>
      <sheetName val="Analisa_ME"/>
      <sheetName val="Upah_Bahan"/>
      <sheetName val="Urai___Guide_Post"/>
      <sheetName val="Met_Pas_Batu"/>
      <sheetName val="Urai_Galian_Tanah"/>
      <sheetName val="Met__Minor"/>
      <sheetName val="Anal_Koef"/>
      <sheetName val="Rekap_Biaya"/>
      <sheetName val="Daf__No____4_2"/>
      <sheetName val="R_A_B_"/>
      <sheetName val="Up&amp;Bhn_"/>
      <sheetName val="NS_GD_UGD"/>
      <sheetName val="STD_GD_UGD"/>
      <sheetName val="AN_Panel1"/>
      <sheetName val="fin_pro_centers"/>
      <sheetName val="REKAP_ARSITEKTUR"/>
      <sheetName val="rincian_per_proyek"/>
      <sheetName val="Lead_Schedule"/>
      <sheetName val="BQ_struktur"/>
      <sheetName val="REKAP_TOTAL"/>
      <sheetName val="2_NSB_"/>
      <sheetName val="2_SB"/>
      <sheetName val="M_ITEM"/>
      <sheetName val="BHN_Ars"/>
      <sheetName val="7_NS_H"/>
      <sheetName val="Analisa_Pusaka_Jaya"/>
      <sheetName val="D_1_2_LT-_1_~_Atap"/>
      <sheetName val="Hydran___springkler"/>
      <sheetName val="Terbilang_sertifikat"/>
      <sheetName val="Report_detil_kondisi"/>
      <sheetName val="ANALISA_HARGA_SATUAN"/>
      <sheetName val="ENC_14"/>
      <sheetName val="H__Dasar"/>
      <sheetName val="Upah_dan_bahan"/>
      <sheetName val="analisa_"/>
      <sheetName val="Bill_5_Summary"/>
      <sheetName val="KH_Bahagia"/>
      <sheetName val="Bill_Of_Quantity"/>
      <sheetName val="BGN_PENUNJANG"/>
      <sheetName val="B___Norelec"/>
      <sheetName val="Site_Expenses"/>
      <sheetName val="AC_LOAD"/>
      <sheetName val="Cover_Daf-2"/>
      <sheetName val="Input_monthly_capex"/>
      <sheetName val="PENJ_NERACA"/>
      <sheetName val="CASH_FLOW"/>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T__Cs_Log_P_III"/>
      <sheetName val="REKAP_ME"/>
      <sheetName val="Data_Sei_Belutu"/>
      <sheetName val="610_6"/>
      <sheetName val="610_5"/>
      <sheetName val="Data_Sinabung"/>
      <sheetName val="ANAL_TEKNIK"/>
      <sheetName val="bhn_FINAL"/>
      <sheetName val="List_Plant"/>
      <sheetName val="Mat_Elk"/>
      <sheetName val="AHS_Isolasi"/>
      <sheetName val="SELISIH_HARGA"/>
      <sheetName val="Analisa_2"/>
      <sheetName val="Bq_Ars"/>
      <sheetName val="KONTRAK_INDUK_BULANAN"/>
      <sheetName val="Sat_Alat"/>
      <sheetName val="Bill_4_Summary"/>
      <sheetName val="FORM"/>
      <sheetName val="Anls-Um"/>
      <sheetName val="Daftar Kuantitas &amp; Harga"/>
      <sheetName val="Huruf"/>
      <sheetName val="info"/>
      <sheetName val="Hargasatuan"/>
      <sheetName val="DivVII"/>
      <sheetName val="GAJI"/>
      <sheetName val="Uph&amp;bhn"/>
      <sheetName val="TE TS FA LAN MATV"/>
      <sheetName val="daftar analisa"/>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Analisa Harga"/>
      <sheetName val="SEX"/>
      <sheetName val="HDasar"/>
      <sheetName val="INDEKS"/>
      <sheetName val="JABATAN"/>
      <sheetName val="Investment Valuation"/>
      <sheetName val="Bulanan"/>
      <sheetName val="ARSITEKTUR"/>
      <sheetName val="UPAH BAHAN ARST"/>
      <sheetName val="ELEC STIS"/>
      <sheetName val="ANAL-TRM"/>
      <sheetName val="faktor"/>
      <sheetName val="1.2"/>
      <sheetName val="33"/>
      <sheetName val="DAF-1"/>
      <sheetName val="ME Apt2"/>
      <sheetName val="PileCap"/>
      <sheetName val="Summary Sheets"/>
      <sheetName val="DESBT"/>
      <sheetName val="Rate Analysis"/>
      <sheetName val="Har-sat-dasr"/>
      <sheetName val="T-3_4_Cost_of_Equipment"/>
      <sheetName val="An_H_Sat_Pek_Ut"/>
      <sheetName val="Harga_Sat_Das"/>
      <sheetName val="T-3_2_UP_Labour"/>
      <sheetName val="T-3_3_UP_Material"/>
      <sheetName val="kuantts"/>
      <sheetName val="Du_lieu"/>
      <sheetName val="Trafo"/>
      <sheetName val="Elekt"/>
      <sheetName val="PConsCS"/>
      <sheetName val="dia-in"/>
      <sheetName val="STR"/>
      <sheetName val="3.Mob"/>
      <sheetName val="Price list"/>
      <sheetName val="Quantity"/>
      <sheetName val="Pengujian"/>
      <sheetName val="Mobilisasi"/>
      <sheetName val="SUM"/>
      <sheetName val="GAL.BIASA"/>
      <sheetName val="DHSD"/>
      <sheetName val="upah bahan "/>
      <sheetName val="Basic Price"/>
      <sheetName val="(ANALISA-lain)"/>
      <sheetName val="ANALISA PEK.UMUM"/>
      <sheetName val="Cessie"/>
      <sheetName val="Analisa (ok)"/>
      <sheetName val="H. Satuan Upah &amp; Bahan"/>
      <sheetName val="Analisa Satuan Pekerjaan"/>
      <sheetName val="H. Satuan Pekerjaan"/>
      <sheetName val="Harsat Bahan"/>
      <sheetName val="Input"/>
      <sheetName val="Speck ARSITEK"/>
      <sheetName val="Stden center"/>
      <sheetName val="Blk B1"/>
      <sheetName val="TOTAL Agustus"/>
      <sheetName val="Pengalaman Per"/>
      <sheetName val="Unit Cost"/>
      <sheetName val="S-Curve-print"/>
      <sheetName val="II.MAIN-LOB"/>
      <sheetName val="Page"/>
      <sheetName val="Rkp Total"/>
      <sheetName val="PAGE 1 "/>
      <sheetName val="dtxl"/>
      <sheetName val="Ｎｏ.13"/>
      <sheetName val="Rinc. Harg.BHN"/>
      <sheetName val="Kuantitas &amp; Harga"/>
      <sheetName val="OFFICE 2 LT"/>
      <sheetName val="Elektrikal"/>
      <sheetName val="Lt 1"/>
      <sheetName val="Data-Masukan"/>
      <sheetName val="SAT-DAS"/>
      <sheetName val="집계표(OPTION)"/>
      <sheetName val="Data Pendukung"/>
      <sheetName val="Analisa-Harga"/>
      <sheetName val="chemcal"/>
      <sheetName val="MobAlt"/>
      <sheetName val="PROD"/>
      <sheetName val="Master Edit"/>
      <sheetName val="Galian 1"/>
      <sheetName val="Hst_mat"/>
      <sheetName val="gvl"/>
      <sheetName val="Daf.Biaya sewa alat"/>
      <sheetName val="rekap-ans"/>
      <sheetName val="Supl.X"/>
      <sheetName val="DU&amp;B"/>
      <sheetName val="HSLAIN-LAIN"/>
      <sheetName val="An. HS"/>
      <sheetName val="K210"/>
      <sheetName val="PRODALAT"/>
      <sheetName val="hub"/>
      <sheetName val="On Time"/>
      <sheetName val="Curup"/>
      <sheetName val="Prabu"/>
      <sheetName val="PESANTREN"/>
      <sheetName val="G"/>
      <sheetName val="Main"/>
      <sheetName val="List Material"/>
      <sheetName val="Proposal"/>
      <sheetName val="7.공정표"/>
      <sheetName val="BQ-4storey"/>
      <sheetName val="m schedule"/>
      <sheetName val="MP3"/>
      <sheetName val="Div.1"/>
      <sheetName val="Form 4,5,6"/>
      <sheetName val="DMPU&amp;DUP"/>
      <sheetName val="BoQ1"/>
      <sheetName val="RAB-NEGO"/>
      <sheetName val="PL (MONTHLY)"/>
      <sheetName val="revisiSTR-pondasi"/>
      <sheetName val="ASSUM-COMB-Prop"/>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nalisa HSP"/>
      <sheetName val="Ammonia"/>
      <sheetName val="General"/>
      <sheetName val="Vibro_Roller"/>
      <sheetName val="HB"/>
      <sheetName val="UPAH&amp;BHN"/>
      <sheetName val="AI"/>
      <sheetName val="REQDELTA"/>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NS_GD_UTAMA1"/>
      <sheetName val="BANGUNAN_PENUNJANG1"/>
      <sheetName val="M&amp;E_R1"/>
      <sheetName val="RAB_PERSIAPAN_1"/>
      <sheetName val="FIRE_FIGHTING1"/>
      <sheetName val="Master_1_01"/>
      <sheetName val="Fill_this_out_first___2"/>
      <sheetName val="Fill_this_out_first___3"/>
      <sheetName val="BOQ_KSN1"/>
      <sheetName val="BoQ_C41"/>
      <sheetName val="F_ALARM1"/>
      <sheetName val="STD_Lanjutan1"/>
      <sheetName val="NS_Lanjutan1"/>
      <sheetName val="ANAL_BOW2"/>
      <sheetName val="1_B1"/>
      <sheetName val="ANAL__ME1"/>
      <sheetName val="BW_analisa_cika_20051"/>
      <sheetName val="Analisa___Upah1"/>
      <sheetName val="Sat_Upah1"/>
      <sheetName val="Analisa_ME_(2)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GFA_22"/>
      <sheetName val="List_of_Eqp"/>
      <sheetName val="struktur_tdk_dipakai"/>
      <sheetName val="2__MVAC_R1"/>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REF_ONLY"/>
      <sheetName val="3_Mob"/>
      <sheetName val="Price_list"/>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P&amp;L"/>
      <sheetName val="metode"/>
      <sheetName val="LR-OKT-06"/>
      <sheetName val="Harsat_marina"/>
      <sheetName val="ana_struktur"/>
      <sheetName val="RPP01 6"/>
      <sheetName val="pricelist"/>
      <sheetName val="Luas-Tot"/>
      <sheetName val="Daftar Upah"/>
      <sheetName val="Sum IF"/>
      <sheetName val="JadwaPenugasanl"/>
      <sheetName val="Uraian Analisa"/>
      <sheetName val="BQ _by owner_"/>
      <sheetName val="Material-List,mekanikal"/>
      <sheetName val="M.Pekerjaan"/>
      <sheetName val="RAP"/>
      <sheetName val="BIIL ASLI"/>
      <sheetName val="Q'ty per m"/>
      <sheetName val="List Pla_x0000_È"/>
      <sheetName val="C_2_8"/>
      <sheetName val="HQ-TO"/>
      <sheetName val="telp"/>
      <sheetName val="Daftar Paket"/>
      <sheetName val="8LT 12"/>
      <sheetName val="Rekap "/>
      <sheetName val="BAHAN~"/>
      <sheetName val="HRG"/>
      <sheetName val="DAF.ALAT"/>
      <sheetName val="22"/>
      <sheetName val="mat&amp;upah"/>
      <sheetName val="a-hardsc"/>
      <sheetName val="Saluran"/>
      <sheetName val="mek_REKAP"/>
      <sheetName val="C_2_12"/>
      <sheetName val="C_2_5"/>
      <sheetName val="C_2_15"/>
      <sheetName val="BANG TONG HOP (2)"/>
      <sheetName val="_Kr tengahDiva.xls聝analysi蕈"/>
      <sheetName val="BQ Mekanikal"/>
      <sheetName val="Break Down"/>
      <sheetName val="BIALANG"/>
      <sheetName val="hitungan"/>
      <sheetName val="schman"/>
      <sheetName val="schmat"/>
      <sheetName val="HSAT"/>
      <sheetName val="AnProd"/>
      <sheetName val="Rencana _2_"/>
      <sheetName val="TA"/>
      <sheetName val="LoTA"/>
      <sheetName val="BILL"/>
      <sheetName val="."/>
      <sheetName val="DafHrgSatuan"/>
      <sheetName val="AnBiaya OperasionalAlat"/>
      <sheetName val="SAT UPH BHN"/>
      <sheetName val="3"/>
      <sheetName val="Har_mat"/>
      <sheetName val="table"/>
      <sheetName val="Analisa Upah &amp; Bahan Plum"/>
      <sheetName val="JSiar"/>
      <sheetName val="Assumption &amp; Dashboard."/>
      <sheetName val="MS"/>
      <sheetName val="Cover Daf_2"/>
      <sheetName val="ALATSEWA"/>
      <sheetName val="terbilang1"/>
      <sheetName val="JAD-PEL"/>
      <sheetName val="BANTU"/>
      <sheetName val="ANALISA railing"/>
      <sheetName val="TPI"/>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5-Ur-ALAT"/>
      <sheetName val="4-Basic Price-Upah"/>
      <sheetName val="ana pt"/>
      <sheetName val="GRADE SKALA"/>
      <sheetName val="MASTER DATA"/>
      <sheetName val="Muh Akhir"/>
      <sheetName val="chandra"/>
      <sheetName val="Gerson"/>
      <sheetName val="Eko"/>
      <sheetName val="manda"/>
      <sheetName val="Panimba"/>
      <sheetName val="Chandra Prabowo"/>
      <sheetName val="price"/>
      <sheetName val="TAGIHAN"/>
      <sheetName val="BUL. A"/>
      <sheetName val="rab me _by owner_ "/>
      <sheetName val="rab me _fisik_"/>
      <sheetName val="hrg-sat.pek"/>
      <sheetName val="Anl"/>
      <sheetName val="data_Asli"/>
      <sheetName val="Ana Fin"/>
      <sheetName val="CAB 2"/>
      <sheetName val="STOK MAT"/>
      <sheetName val="ANAL-1"/>
      <sheetName val="DHS"/>
      <sheetName val="HDS Sipil"/>
      <sheetName val="一発シート"/>
      <sheetName val="SubmitCal"/>
      <sheetName val="3-DIV2"/>
      <sheetName val="ANPRO"/>
      <sheetName val="L_O&amp;O"/>
      <sheetName val="Bhn_upah"/>
      <sheetName val="Data Tower"/>
      <sheetName val="RAB-3"/>
      <sheetName val="BUL"/>
      <sheetName val="Hrg.Sat"/>
      <sheetName val="Vendor Information"/>
      <sheetName val="analisa SNI"/>
      <sheetName val="대비"/>
      <sheetName val="BAHAN (2)"/>
      <sheetName val="DAF-BAHAN"/>
      <sheetName val="DAF-UPAH"/>
      <sheetName val="Tata Udara"/>
      <sheetName val="sanitair"/>
      <sheetName val="A-Pintu"/>
      <sheetName val="4.2 Public"/>
      <sheetName val="BQ-E20-02(Rp)"/>
      <sheetName val="Cont"/>
      <sheetName val="billed"/>
      <sheetName val="COST TOGO"/>
      <sheetName val="report"/>
      <sheetName val="antisipasi"/>
      <sheetName val="H Satuan Dasar"/>
      <sheetName val="perbhn"/>
      <sheetName val="waktu"/>
      <sheetName val="128+800"/>
      <sheetName val="urain teknis"/>
      <sheetName val="List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rg sat"/>
      <sheetName val="ANA bab 6"/>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pah&amp;Bahan (2)"/>
      <sheetName val="Analisa-Harga (1F)"/>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Pag_hal"/>
      <sheetName val="LAIN-LAIN"/>
      <sheetName val="PRELIM"/>
      <sheetName val="402"/>
      <sheetName val="beam"/>
      <sheetName val="KJ 2002"/>
      <sheetName val="Tie Beam GN"/>
      <sheetName val="Tangga GN"/>
      <sheetName val="PANELKAST"/>
      <sheetName val="Detail"/>
      <sheetName val="EL"/>
      <sheetName val="Villa A"/>
      <sheetName val="Uraian"/>
      <sheetName val="Metod TWR"/>
      <sheetName val="Hargamat"/>
      <sheetName val="RAB Ekstern"/>
      <sheetName val="LP-IDR"/>
      <sheetName val="MB"/>
      <sheetName val="hs-str"/>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Data Alat"/>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ITB COST"/>
      <sheetName val="Daf Besi"/>
      <sheetName val="Summ"/>
      <sheetName val="(htp@.. "/>
      <sheetName val="BOQ+BTL"/>
      <sheetName val="RAB (A) (2)"/>
      <sheetName val="Rekap-link"/>
      <sheetName val="RAB TTB_ADM8"/>
      <sheetName val="RAPA"/>
      <sheetName val="UOA"/>
      <sheetName val="hs_str"/>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cetak 5-Rekap BoQ"/>
      <sheetName val="cetak 7-HSD Upah-Bhn"/>
      <sheetName val="D3"/>
      <sheetName val="D4"/>
      <sheetName val="D5"/>
      <sheetName val="D6"/>
      <sheetName val="D8"/>
      <sheetName val="DAFTAR BESI KANAL C SIKU"/>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An-Sipil"/>
      <sheetName val="ANALISA BANGLI"/>
      <sheetName val="DH"/>
      <sheetName val="hARGA SAT"/>
      <sheetName val="bayar_04_fak"/>
      <sheetName val="D-HARGA"/>
      <sheetName val="terendah"/>
      <sheetName val="Harga Mat "/>
      <sheetName val="HQ"/>
      <sheetName val="LIST ANHARSAT"/>
      <sheetName val="HSATUAN"/>
      <sheetName val="AR1"/>
      <sheetName val="BAHAN &amp; ALAT"/>
      <sheetName val="Harga S Dasar"/>
      <sheetName val="DATUM"/>
      <sheetName val="Form-1a"/>
      <sheetName val="KLDI"/>
      <sheetName val="Analis Kusen 1 ESKALAS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inst.pemrintah"/>
      <sheetName val="An-Sipil(ADA KODE)"/>
      <sheetName val="DICA AKTIF"/>
      <sheetName val="SORT"/>
      <sheetName val="E.001"/>
      <sheetName val="AnalisaSIPIL RIIL"/>
      <sheetName val="Prof Staf"/>
      <sheetName val="Peralatan (2)"/>
      <sheetName val="anl-b7"/>
      <sheetName val="BQ-Tenis"/>
      <sheetName val="james's"/>
      <sheetName val="HRG- UPAH"/>
      <sheetName val="lt. dasar"/>
      <sheetName val="FINAL SUM"/>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Blk-Mnl"/>
      <sheetName val="SPREAD SHEET"/>
      <sheetName val="SGC-Rate"/>
      <sheetName val="5.1.ELEKTRIKAL-ELEKTRONIK"/>
      <sheetName val="SAT_SEWA ALAT"/>
      <sheetName val="SAT_BAHAN"/>
      <sheetName val="SAT-UP bangunan"/>
      <sheetName val="_Kr tengahDiva.xls聝analysi"/>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HSP inen"/>
      <sheetName val="TIME"/>
      <sheetName val="BahanAnalisa"/>
      <sheetName val="ItunganMat"/>
      <sheetName val="E1-322"/>
      <sheetName val="E1-511"/>
      <sheetName val="HSP 2018"/>
      <sheetName val="HARGA SATUAN UPAH &amp; BAHAN"/>
      <sheetName val="BIAYA ALAT"/>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06">
          <cell r="C106" t="str">
            <v>Hour</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ow r="106">
          <cell r="C106" t="str">
            <v>Hour</v>
          </cell>
        </row>
      </sheetData>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ow r="106">
          <cell r="C106" t="str">
            <v>Hour</v>
          </cell>
        </row>
      </sheetData>
      <sheetData sheetId="676">
        <row r="106">
          <cell r="C106" t="str">
            <v>Hour</v>
          </cell>
        </row>
      </sheetData>
      <sheetData sheetId="677">
        <row r="106">
          <cell r="C106" t="str">
            <v>Hour</v>
          </cell>
        </row>
      </sheetData>
      <sheetData sheetId="678">
        <row r="106">
          <cell r="C106" t="str">
            <v>Hour</v>
          </cell>
        </row>
      </sheetData>
      <sheetData sheetId="679">
        <row r="106">
          <cell r="C106" t="str">
            <v>Hour</v>
          </cell>
        </row>
      </sheetData>
      <sheetData sheetId="680">
        <row r="106">
          <cell r="C106" t="str">
            <v>Hour</v>
          </cell>
        </row>
      </sheetData>
      <sheetData sheetId="681">
        <row r="106">
          <cell r="C106" t="str">
            <v>Hour</v>
          </cell>
        </row>
      </sheetData>
      <sheetData sheetId="682">
        <row r="106">
          <cell r="C106" t="str">
            <v>Hour</v>
          </cell>
        </row>
      </sheetData>
      <sheetData sheetId="683">
        <row r="106">
          <cell r="C106" t="str">
            <v>Hour</v>
          </cell>
        </row>
      </sheetData>
      <sheetData sheetId="684">
        <row r="106">
          <cell r="C106" t="str">
            <v>Hour</v>
          </cell>
        </row>
      </sheetData>
      <sheetData sheetId="685">
        <row r="106">
          <cell r="C106" t="str">
            <v>Hour</v>
          </cell>
        </row>
      </sheetData>
      <sheetData sheetId="686">
        <row r="106">
          <cell r="C106" t="str">
            <v>Hour</v>
          </cell>
        </row>
      </sheetData>
      <sheetData sheetId="687">
        <row r="106">
          <cell r="C106" t="str">
            <v>Hour</v>
          </cell>
        </row>
      </sheetData>
      <sheetData sheetId="688">
        <row r="106">
          <cell r="C106" t="str">
            <v>Hour</v>
          </cell>
        </row>
      </sheetData>
      <sheetData sheetId="689">
        <row r="106">
          <cell r="C106" t="str">
            <v>Hour</v>
          </cell>
        </row>
      </sheetData>
      <sheetData sheetId="690">
        <row r="106">
          <cell r="C106" t="str">
            <v>Hour</v>
          </cell>
        </row>
      </sheetData>
      <sheetData sheetId="691">
        <row r="106">
          <cell r="C106" t="str">
            <v>Hour</v>
          </cell>
        </row>
      </sheetData>
      <sheetData sheetId="692">
        <row r="106">
          <cell r="C106" t="str">
            <v>Hour</v>
          </cell>
        </row>
      </sheetData>
      <sheetData sheetId="693">
        <row r="106">
          <cell r="C106" t="str">
            <v>Hour</v>
          </cell>
        </row>
      </sheetData>
      <sheetData sheetId="694">
        <row r="106">
          <cell r="C106" t="str">
            <v>Hour</v>
          </cell>
        </row>
      </sheetData>
      <sheetData sheetId="695">
        <row r="106">
          <cell r="C106" t="str">
            <v>Hour</v>
          </cell>
        </row>
      </sheetData>
      <sheetData sheetId="696">
        <row r="106">
          <cell r="C106" t="str">
            <v>Hour</v>
          </cell>
        </row>
      </sheetData>
      <sheetData sheetId="697">
        <row r="106">
          <cell r="C106" t="str">
            <v>Hour</v>
          </cell>
        </row>
      </sheetData>
      <sheetData sheetId="698">
        <row r="106">
          <cell r="C106" t="str">
            <v>Hour</v>
          </cell>
        </row>
      </sheetData>
      <sheetData sheetId="699">
        <row r="106">
          <cell r="C106" t="str">
            <v>Hour</v>
          </cell>
        </row>
      </sheetData>
      <sheetData sheetId="700">
        <row r="106">
          <cell r="C106" t="str">
            <v>Hour</v>
          </cell>
        </row>
      </sheetData>
      <sheetData sheetId="701">
        <row r="106">
          <cell r="C106" t="str">
            <v>Hour</v>
          </cell>
        </row>
      </sheetData>
      <sheetData sheetId="702">
        <row r="106">
          <cell r="C106" t="str">
            <v>Hour</v>
          </cell>
        </row>
      </sheetData>
      <sheetData sheetId="703">
        <row r="106">
          <cell r="C106" t="str">
            <v>Hour</v>
          </cell>
        </row>
      </sheetData>
      <sheetData sheetId="704">
        <row r="106">
          <cell r="C106" t="str">
            <v>Hour</v>
          </cell>
        </row>
      </sheetData>
      <sheetData sheetId="705">
        <row r="106">
          <cell r="C106" t="str">
            <v>Hour</v>
          </cell>
        </row>
      </sheetData>
      <sheetData sheetId="706">
        <row r="106">
          <cell r="C106" t="str">
            <v>Hour</v>
          </cell>
        </row>
      </sheetData>
      <sheetData sheetId="707">
        <row r="106">
          <cell r="C106" t="str">
            <v>Hour</v>
          </cell>
        </row>
      </sheetData>
      <sheetData sheetId="708">
        <row r="106">
          <cell r="C106" t="str">
            <v>Hour</v>
          </cell>
        </row>
      </sheetData>
      <sheetData sheetId="709">
        <row r="106">
          <cell r="C106" t="str">
            <v>Hour</v>
          </cell>
        </row>
      </sheetData>
      <sheetData sheetId="710">
        <row r="106">
          <cell r="C106" t="str">
            <v>Hour</v>
          </cell>
        </row>
      </sheetData>
      <sheetData sheetId="711">
        <row r="106">
          <cell r="C106" t="str">
            <v>Hour</v>
          </cell>
        </row>
      </sheetData>
      <sheetData sheetId="712">
        <row r="106">
          <cell r="C106" t="str">
            <v>Hour</v>
          </cell>
        </row>
      </sheetData>
      <sheetData sheetId="713">
        <row r="106">
          <cell r="C106" t="str">
            <v>Hour</v>
          </cell>
        </row>
      </sheetData>
      <sheetData sheetId="714">
        <row r="106">
          <cell r="C106" t="str">
            <v>Hour</v>
          </cell>
        </row>
      </sheetData>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ow r="106">
          <cell r="C106" t="str">
            <v>Hour</v>
          </cell>
        </row>
      </sheetData>
      <sheetData sheetId="720">
        <row r="106">
          <cell r="C106" t="str">
            <v>Hour</v>
          </cell>
        </row>
      </sheetData>
      <sheetData sheetId="721">
        <row r="106">
          <cell r="C106" t="str">
            <v>Hour</v>
          </cell>
        </row>
      </sheetData>
      <sheetData sheetId="722">
        <row r="106">
          <cell r="C106" t="str">
            <v>Hour</v>
          </cell>
        </row>
      </sheetData>
      <sheetData sheetId="723">
        <row r="106">
          <cell r="C106" t="str">
            <v>Hour</v>
          </cell>
        </row>
      </sheetData>
      <sheetData sheetId="724">
        <row r="106">
          <cell r="C106" t="str">
            <v>Hour</v>
          </cell>
        </row>
      </sheetData>
      <sheetData sheetId="725">
        <row r="106">
          <cell r="C106" t="str">
            <v>Hour</v>
          </cell>
        </row>
      </sheetData>
      <sheetData sheetId="726">
        <row r="106">
          <cell r="C106" t="str">
            <v>Hour</v>
          </cell>
        </row>
      </sheetData>
      <sheetData sheetId="727">
        <row r="106">
          <cell r="C106" t="str">
            <v>Hour</v>
          </cell>
        </row>
      </sheetData>
      <sheetData sheetId="728">
        <row r="106">
          <cell r="C106" t="str">
            <v>Hour</v>
          </cell>
        </row>
      </sheetData>
      <sheetData sheetId="729">
        <row r="106">
          <cell r="C106" t="str">
            <v>Hour</v>
          </cell>
        </row>
      </sheetData>
      <sheetData sheetId="730">
        <row r="106">
          <cell r="C106" t="str">
            <v>Hour</v>
          </cell>
        </row>
      </sheetData>
      <sheetData sheetId="731">
        <row r="106">
          <cell r="C106" t="str">
            <v>Hour</v>
          </cell>
        </row>
      </sheetData>
      <sheetData sheetId="732">
        <row r="106">
          <cell r="C106" t="str">
            <v>Hour</v>
          </cell>
        </row>
      </sheetData>
      <sheetData sheetId="733">
        <row r="106">
          <cell r="C106" t="str">
            <v>Hour</v>
          </cell>
        </row>
      </sheetData>
      <sheetData sheetId="734">
        <row r="106">
          <cell r="C106" t="str">
            <v>Hour</v>
          </cell>
        </row>
      </sheetData>
      <sheetData sheetId="735">
        <row r="106">
          <cell r="C106" t="str">
            <v>Hour</v>
          </cell>
        </row>
      </sheetData>
      <sheetData sheetId="736">
        <row r="106">
          <cell r="C106" t="str">
            <v>Hour</v>
          </cell>
        </row>
      </sheetData>
      <sheetData sheetId="737">
        <row r="106">
          <cell r="C106" t="str">
            <v>Hour</v>
          </cell>
        </row>
      </sheetData>
      <sheetData sheetId="738">
        <row r="106">
          <cell r="C106" t="str">
            <v>Hour</v>
          </cell>
        </row>
      </sheetData>
      <sheetData sheetId="739">
        <row r="106">
          <cell r="C106" t="str">
            <v>Hour</v>
          </cell>
        </row>
      </sheetData>
      <sheetData sheetId="740">
        <row r="106">
          <cell r="C106" t="str">
            <v>Hour</v>
          </cell>
        </row>
      </sheetData>
      <sheetData sheetId="741">
        <row r="106">
          <cell r="C106" t="str">
            <v>Hour</v>
          </cell>
        </row>
      </sheetData>
      <sheetData sheetId="742">
        <row r="106">
          <cell r="C106" t="str">
            <v>Hour</v>
          </cell>
        </row>
      </sheetData>
      <sheetData sheetId="743">
        <row r="106">
          <cell r="C106" t="str">
            <v>Hour</v>
          </cell>
        </row>
      </sheetData>
      <sheetData sheetId="744">
        <row r="106">
          <cell r="C106" t="str">
            <v>Hour</v>
          </cell>
        </row>
      </sheetData>
      <sheetData sheetId="745">
        <row r="106">
          <cell r="C106" t="str">
            <v>Hour</v>
          </cell>
        </row>
      </sheetData>
      <sheetData sheetId="746">
        <row r="106">
          <cell r="C106" t="str">
            <v>Hour</v>
          </cell>
        </row>
      </sheetData>
      <sheetData sheetId="747">
        <row r="106">
          <cell r="C106" t="str">
            <v>Hour</v>
          </cell>
        </row>
      </sheetData>
      <sheetData sheetId="748">
        <row r="106">
          <cell r="C106" t="str">
            <v>Hour</v>
          </cell>
        </row>
      </sheetData>
      <sheetData sheetId="749">
        <row r="106">
          <cell r="C106" t="str">
            <v>Hour</v>
          </cell>
        </row>
      </sheetData>
      <sheetData sheetId="750">
        <row r="106">
          <cell r="C106" t="str">
            <v>Hour</v>
          </cell>
        </row>
      </sheetData>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ow r="106">
          <cell r="C106" t="str">
            <v>Hour</v>
          </cell>
        </row>
      </sheetData>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ow r="106">
          <cell r="C106" t="str">
            <v>Hour</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ow r="106">
          <cell r="C106" t="str">
            <v>Hour</v>
          </cell>
        </row>
      </sheetData>
      <sheetData sheetId="1118">
        <row r="106">
          <cell r="C106" t="str">
            <v>Hour</v>
          </cell>
        </row>
      </sheetData>
      <sheetData sheetId="1119">
        <row r="106">
          <cell r="C106" t="str">
            <v>Hour</v>
          </cell>
        </row>
      </sheetData>
      <sheetData sheetId="1120">
        <row r="106">
          <cell r="C106" t="str">
            <v>Hour</v>
          </cell>
        </row>
      </sheetData>
      <sheetData sheetId="1121">
        <row r="106">
          <cell r="C106" t="str">
            <v>Hour</v>
          </cell>
        </row>
      </sheetData>
      <sheetData sheetId="1122">
        <row r="106">
          <cell r="C106" t="str">
            <v>Hour</v>
          </cell>
        </row>
      </sheetData>
      <sheetData sheetId="1123">
        <row r="106">
          <cell r="C106" t="str">
            <v>Hour</v>
          </cell>
        </row>
      </sheetData>
      <sheetData sheetId="1124">
        <row r="106">
          <cell r="C106" t="str">
            <v>Hour</v>
          </cell>
        </row>
      </sheetData>
      <sheetData sheetId="1125">
        <row r="106">
          <cell r="C106" t="str">
            <v>Hour</v>
          </cell>
        </row>
      </sheetData>
      <sheetData sheetId="1126">
        <row r="106">
          <cell r="C106" t="str">
            <v>Hour</v>
          </cell>
        </row>
      </sheetData>
      <sheetData sheetId="1127">
        <row r="106">
          <cell r="C106" t="str">
            <v>Hour</v>
          </cell>
        </row>
      </sheetData>
      <sheetData sheetId="1128">
        <row r="106">
          <cell r="C106" t="str">
            <v>Hour</v>
          </cell>
        </row>
      </sheetData>
      <sheetData sheetId="1129">
        <row r="106">
          <cell r="C106" t="str">
            <v>Hour</v>
          </cell>
        </row>
      </sheetData>
      <sheetData sheetId="1130">
        <row r="106">
          <cell r="C106" t="str">
            <v>Hour</v>
          </cell>
        </row>
      </sheetData>
      <sheetData sheetId="1131">
        <row r="106">
          <cell r="C106" t="str">
            <v>Hour</v>
          </cell>
        </row>
      </sheetData>
      <sheetData sheetId="1132">
        <row r="106">
          <cell r="C106" t="str">
            <v>Hour</v>
          </cell>
        </row>
      </sheetData>
      <sheetData sheetId="1133">
        <row r="106">
          <cell r="C106" t="str">
            <v>Hour</v>
          </cell>
        </row>
      </sheetData>
      <sheetData sheetId="1134">
        <row r="106">
          <cell r="C106" t="str">
            <v>Hour</v>
          </cell>
        </row>
      </sheetData>
      <sheetData sheetId="1135">
        <row r="106">
          <cell r="C106" t="str">
            <v>Hour</v>
          </cell>
        </row>
      </sheetData>
      <sheetData sheetId="1136">
        <row r="106">
          <cell r="C106" t="str">
            <v>Hour</v>
          </cell>
        </row>
      </sheetData>
      <sheetData sheetId="1137">
        <row r="106">
          <cell r="C106" t="str">
            <v>Hour</v>
          </cell>
        </row>
      </sheetData>
      <sheetData sheetId="1138">
        <row r="106">
          <cell r="C106" t="str">
            <v>Hour</v>
          </cell>
        </row>
      </sheetData>
      <sheetData sheetId="1139">
        <row r="106">
          <cell r="C106" t="str">
            <v>Hour</v>
          </cell>
        </row>
      </sheetData>
      <sheetData sheetId="1140">
        <row r="106">
          <cell r="C106" t="str">
            <v>Hour</v>
          </cell>
        </row>
      </sheetData>
      <sheetData sheetId="1141">
        <row r="106">
          <cell r="C106" t="str">
            <v>Hour</v>
          </cell>
        </row>
      </sheetData>
      <sheetData sheetId="1142">
        <row r="106">
          <cell r="C106" t="str">
            <v>Hour</v>
          </cell>
        </row>
      </sheetData>
      <sheetData sheetId="1143">
        <row r="106">
          <cell r="C106" t="str">
            <v>Hour</v>
          </cell>
        </row>
      </sheetData>
      <sheetData sheetId="1144">
        <row r="106">
          <cell r="C106" t="str">
            <v>Hour</v>
          </cell>
        </row>
      </sheetData>
      <sheetData sheetId="1145">
        <row r="106">
          <cell r="C106" t="str">
            <v>Hour</v>
          </cell>
        </row>
      </sheetData>
      <sheetData sheetId="1146">
        <row r="106">
          <cell r="C106" t="str">
            <v>Hour</v>
          </cell>
        </row>
      </sheetData>
      <sheetData sheetId="1147">
        <row r="106">
          <cell r="C106" t="str">
            <v>Hour</v>
          </cell>
        </row>
      </sheetData>
      <sheetData sheetId="1148">
        <row r="106">
          <cell r="C106" t="str">
            <v>Hour</v>
          </cell>
        </row>
      </sheetData>
      <sheetData sheetId="1149">
        <row r="106">
          <cell r="C106" t="str">
            <v>Hour</v>
          </cell>
        </row>
      </sheetData>
      <sheetData sheetId="1150">
        <row r="106">
          <cell r="C106" t="str">
            <v>Hour</v>
          </cell>
        </row>
      </sheetData>
      <sheetData sheetId="1151">
        <row r="106">
          <cell r="C106" t="str">
            <v>Hour</v>
          </cell>
        </row>
      </sheetData>
      <sheetData sheetId="1152">
        <row r="106">
          <cell r="C106" t="str">
            <v>Hour</v>
          </cell>
        </row>
      </sheetData>
      <sheetData sheetId="1153">
        <row r="106">
          <cell r="C106" t="str">
            <v>Hour</v>
          </cell>
        </row>
      </sheetData>
      <sheetData sheetId="1154">
        <row r="106">
          <cell r="C106" t="str">
            <v>Hour</v>
          </cell>
        </row>
      </sheetData>
      <sheetData sheetId="1155">
        <row r="106">
          <cell r="C106" t="str">
            <v>Hour</v>
          </cell>
        </row>
      </sheetData>
      <sheetData sheetId="1156">
        <row r="106">
          <cell r="C106" t="str">
            <v>Hour</v>
          </cell>
        </row>
      </sheetData>
      <sheetData sheetId="1157">
        <row r="106">
          <cell r="C106" t="str">
            <v>Hour</v>
          </cell>
        </row>
      </sheetData>
      <sheetData sheetId="1158">
        <row r="106">
          <cell r="C106" t="str">
            <v>Hour</v>
          </cell>
        </row>
      </sheetData>
      <sheetData sheetId="1159">
        <row r="106">
          <cell r="C106" t="str">
            <v>Hour</v>
          </cell>
        </row>
      </sheetData>
      <sheetData sheetId="1160">
        <row r="106">
          <cell r="C106" t="str">
            <v>Hour</v>
          </cell>
        </row>
      </sheetData>
      <sheetData sheetId="1161">
        <row r="106">
          <cell r="C106" t="str">
            <v>Hour</v>
          </cell>
        </row>
      </sheetData>
      <sheetData sheetId="1162">
        <row r="106">
          <cell r="C106" t="str">
            <v>Hour</v>
          </cell>
        </row>
      </sheetData>
      <sheetData sheetId="1163">
        <row r="106">
          <cell r="C106" t="str">
            <v>Hour</v>
          </cell>
        </row>
      </sheetData>
      <sheetData sheetId="1164">
        <row r="106">
          <cell r="C106" t="str">
            <v>Hour</v>
          </cell>
        </row>
      </sheetData>
      <sheetData sheetId="1165">
        <row r="106">
          <cell r="C106" t="str">
            <v>Hour</v>
          </cell>
        </row>
      </sheetData>
      <sheetData sheetId="1166">
        <row r="106">
          <cell r="C106" t="str">
            <v>Hour</v>
          </cell>
        </row>
      </sheetData>
      <sheetData sheetId="1167">
        <row r="106">
          <cell r="C106" t="str">
            <v>Hour</v>
          </cell>
        </row>
      </sheetData>
      <sheetData sheetId="1168">
        <row r="106">
          <cell r="C106" t="str">
            <v>Hour</v>
          </cell>
        </row>
      </sheetData>
      <sheetData sheetId="1169">
        <row r="106">
          <cell r="C106" t="str">
            <v>Hour</v>
          </cell>
        </row>
      </sheetData>
      <sheetData sheetId="1170">
        <row r="106">
          <cell r="C106" t="str">
            <v>Hour</v>
          </cell>
        </row>
      </sheetData>
      <sheetData sheetId="1171">
        <row r="106">
          <cell r="C106" t="str">
            <v>Hour</v>
          </cell>
        </row>
      </sheetData>
      <sheetData sheetId="1172">
        <row r="106">
          <cell r="C106" t="str">
            <v>Hour</v>
          </cell>
        </row>
      </sheetData>
      <sheetData sheetId="1173">
        <row r="106">
          <cell r="C106" t="str">
            <v>Hour</v>
          </cell>
        </row>
      </sheetData>
      <sheetData sheetId="1174">
        <row r="106">
          <cell r="C106" t="str">
            <v>Hour</v>
          </cell>
        </row>
      </sheetData>
      <sheetData sheetId="1175">
        <row r="106">
          <cell r="C106" t="str">
            <v>Hour</v>
          </cell>
        </row>
      </sheetData>
      <sheetData sheetId="1176">
        <row r="106">
          <cell r="C106" t="str">
            <v>Hour</v>
          </cell>
        </row>
      </sheetData>
      <sheetData sheetId="1177">
        <row r="106">
          <cell r="C106" t="str">
            <v>Hour</v>
          </cell>
        </row>
      </sheetData>
      <sheetData sheetId="1178">
        <row r="106">
          <cell r="C106" t="str">
            <v>Hour</v>
          </cell>
        </row>
      </sheetData>
      <sheetData sheetId="1179">
        <row r="106">
          <cell r="C106" t="str">
            <v>Hour</v>
          </cell>
        </row>
      </sheetData>
      <sheetData sheetId="1180">
        <row r="106">
          <cell r="C106" t="str">
            <v>Hour</v>
          </cell>
        </row>
      </sheetData>
      <sheetData sheetId="1181">
        <row r="106">
          <cell r="C106" t="str">
            <v>Hour</v>
          </cell>
        </row>
      </sheetData>
      <sheetData sheetId="1182">
        <row r="106">
          <cell r="C106" t="str">
            <v>Hour</v>
          </cell>
        </row>
      </sheetData>
      <sheetData sheetId="1183">
        <row r="106">
          <cell r="C106" t="str">
            <v>Hour</v>
          </cell>
        </row>
      </sheetData>
      <sheetData sheetId="1184">
        <row r="106">
          <cell r="C106" t="str">
            <v>Hour</v>
          </cell>
        </row>
      </sheetData>
      <sheetData sheetId="1185">
        <row r="106">
          <cell r="C106" t="str">
            <v>Hour</v>
          </cell>
        </row>
      </sheetData>
      <sheetData sheetId="1186">
        <row r="106">
          <cell r="C106" t="str">
            <v>Hour</v>
          </cell>
        </row>
      </sheetData>
      <sheetData sheetId="1187">
        <row r="106">
          <cell r="C106" t="str">
            <v>Hour</v>
          </cell>
        </row>
      </sheetData>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ow r="106">
          <cell r="C106" t="str">
            <v>Hour</v>
          </cell>
        </row>
      </sheetData>
      <sheetData sheetId="1258">
        <row r="106">
          <cell r="C106" t="str">
            <v>Hour</v>
          </cell>
        </row>
      </sheetData>
      <sheetData sheetId="1259"/>
      <sheetData sheetId="1260" refreshError="1"/>
      <sheetData sheetId="1261" refreshError="1"/>
      <sheetData sheetId="1262" refreshError="1"/>
      <sheetData sheetId="1263" refreshError="1"/>
      <sheetData sheetId="1264" refreshError="1"/>
      <sheetData sheetId="1265">
        <row r="106">
          <cell r="C106" t="str">
            <v>Hour</v>
          </cell>
        </row>
      </sheetData>
      <sheetData sheetId="1266">
        <row r="106">
          <cell r="C106" t="str">
            <v>Hour</v>
          </cell>
        </row>
      </sheetData>
      <sheetData sheetId="1267" refreshError="1"/>
      <sheetData sheetId="1268" refreshError="1"/>
      <sheetData sheetId="1269" refreshError="1"/>
      <sheetData sheetId="1270"/>
      <sheetData sheetId="1271">
        <row r="106">
          <cell r="C106" t="str">
            <v>Hour</v>
          </cell>
        </row>
      </sheetData>
      <sheetData sheetId="1272" refreshError="1"/>
      <sheetData sheetId="1273" refreshError="1"/>
      <sheetData sheetId="1274" refreshError="1"/>
      <sheetData sheetId="1275">
        <row r="106">
          <cell r="C106" t="str">
            <v>Hour</v>
          </cell>
        </row>
      </sheetData>
      <sheetData sheetId="1276" refreshError="1"/>
      <sheetData sheetId="1277" refreshError="1"/>
      <sheetData sheetId="1278" refreshError="1"/>
      <sheetData sheetId="1279" refreshError="1"/>
      <sheetData sheetId="1280">
        <row r="106">
          <cell r="C106" t="str">
            <v>Hour</v>
          </cell>
        </row>
      </sheetData>
      <sheetData sheetId="1281" refreshError="1"/>
      <sheetData sheetId="1282" refreshError="1"/>
      <sheetData sheetId="1283" refreshError="1"/>
      <sheetData sheetId="1284" refreshError="1"/>
      <sheetData sheetId="1285">
        <row r="106">
          <cell r="C106" t="str">
            <v>Hour</v>
          </cell>
        </row>
      </sheetData>
      <sheetData sheetId="1286"/>
      <sheetData sheetId="1287"/>
      <sheetData sheetId="1288">
        <row r="106">
          <cell r="C106" t="str">
            <v>Hour</v>
          </cell>
        </row>
      </sheetData>
      <sheetData sheetId="1289" refreshError="1"/>
      <sheetData sheetId="1290" refreshError="1"/>
      <sheetData sheetId="1291" refreshError="1"/>
      <sheetData sheetId="1292" refreshError="1"/>
      <sheetData sheetId="1293" refreshError="1"/>
      <sheetData sheetId="1294" refreshError="1"/>
      <sheetData sheetId="1295" refreshError="1"/>
      <sheetData sheetId="1296">
        <row r="106">
          <cell r="C106" t="str">
            <v>Hour</v>
          </cell>
        </row>
      </sheetData>
      <sheetData sheetId="1297" refreshError="1"/>
      <sheetData sheetId="1298" refreshError="1"/>
      <sheetData sheetId="1299" refreshError="1"/>
      <sheetData sheetId="1300">
        <row r="106">
          <cell r="C106" t="str">
            <v>Hour</v>
          </cell>
        </row>
      </sheetData>
      <sheetData sheetId="1301">
        <row r="106">
          <cell r="C106" t="str">
            <v>Hour</v>
          </cell>
        </row>
      </sheetData>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ow r="106">
          <cell r="C106" t="str">
            <v>Hour</v>
          </cell>
        </row>
      </sheetData>
      <sheetData sheetId="1313" refreshError="1"/>
      <sheetData sheetId="1314" refreshError="1"/>
      <sheetData sheetId="1315" refreshError="1"/>
      <sheetData sheetId="1316" refreshError="1"/>
      <sheetData sheetId="1317" refreshError="1"/>
      <sheetData sheetId="1318">
        <row r="106">
          <cell r="C106" t="str">
            <v>Hour</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ow r="106">
          <cell r="C106" t="str">
            <v>Hour</v>
          </cell>
        </row>
      </sheetData>
      <sheetData sheetId="1361">
        <row r="106">
          <cell r="C106" t="str">
            <v>Hour</v>
          </cell>
        </row>
      </sheetData>
      <sheetData sheetId="1362">
        <row r="106">
          <cell r="C106" t="str">
            <v>Hour</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ow r="106">
          <cell r="C106" t="str">
            <v>Hour</v>
          </cell>
        </row>
      </sheetData>
      <sheetData sheetId="1384">
        <row r="106">
          <cell r="C106" t="str">
            <v>Hour</v>
          </cell>
        </row>
      </sheetData>
      <sheetData sheetId="1385">
        <row r="106">
          <cell r="C106" t="str">
            <v>Hour</v>
          </cell>
        </row>
      </sheetData>
      <sheetData sheetId="1386" refreshError="1"/>
      <sheetData sheetId="1387" refreshError="1"/>
      <sheetData sheetId="1388" refreshError="1"/>
      <sheetData sheetId="1389" refreshError="1"/>
      <sheetData sheetId="1390" refreshError="1"/>
      <sheetData sheetId="1391" refreshError="1"/>
      <sheetData sheetId="1392" refreshError="1"/>
      <sheetData sheetId="1393">
        <row r="106">
          <cell r="C106" t="str">
            <v>Hour</v>
          </cell>
        </row>
      </sheetData>
      <sheetData sheetId="1394">
        <row r="106">
          <cell r="C106" t="str">
            <v>Hour</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ow r="106">
          <cell r="C106" t="str">
            <v>Hour</v>
          </cell>
        </row>
      </sheetData>
      <sheetData sheetId="1409">
        <row r="106">
          <cell r="C106" t="str">
            <v>Hour</v>
          </cell>
        </row>
      </sheetData>
      <sheetData sheetId="1410">
        <row r="106">
          <cell r="C106" t="str">
            <v>Hour</v>
          </cell>
        </row>
      </sheetData>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106">
          <cell r="C106" t="str">
            <v>Hour</v>
          </cell>
        </row>
      </sheetData>
      <sheetData sheetId="1446" refreshError="1"/>
      <sheetData sheetId="1447" refreshError="1"/>
      <sheetData sheetId="1448" refreshError="1"/>
      <sheetData sheetId="1449" refreshError="1"/>
      <sheetData sheetId="1450">
        <row r="106">
          <cell r="C106" t="str">
            <v>Hour</v>
          </cell>
        </row>
      </sheetData>
      <sheetData sheetId="1451"/>
      <sheetData sheetId="1452">
        <row r="106">
          <cell r="C106" t="str">
            <v>Hour</v>
          </cell>
        </row>
      </sheetData>
      <sheetData sheetId="1453" refreshError="1"/>
      <sheetData sheetId="1454">
        <row r="106">
          <cell r="C106" t="str">
            <v>Hour</v>
          </cell>
        </row>
      </sheetData>
      <sheetData sheetId="1455">
        <row r="106">
          <cell r="C106" t="str">
            <v>Hour</v>
          </cell>
        </row>
      </sheetData>
      <sheetData sheetId="1456">
        <row r="106">
          <cell r="C106" t="str">
            <v>Hour</v>
          </cell>
        </row>
      </sheetData>
      <sheetData sheetId="1457" refreshError="1"/>
      <sheetData sheetId="1458">
        <row r="106">
          <cell r="C106" t="str">
            <v>Hour</v>
          </cell>
        </row>
      </sheetData>
      <sheetData sheetId="1459">
        <row r="106">
          <cell r="C106" t="str">
            <v>Hour</v>
          </cell>
        </row>
      </sheetData>
      <sheetData sheetId="1460">
        <row r="106">
          <cell r="C106" t="str">
            <v>Hour</v>
          </cell>
        </row>
      </sheetData>
      <sheetData sheetId="1461">
        <row r="106">
          <cell r="C106" t="str">
            <v>Hour</v>
          </cell>
        </row>
      </sheetData>
      <sheetData sheetId="1462">
        <row r="106">
          <cell r="C106" t="str">
            <v>Hour</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ow r="106">
          <cell r="C106" t="str">
            <v>Hour</v>
          </cell>
        </row>
      </sheetData>
      <sheetData sheetId="1480">
        <row r="106">
          <cell r="C106" t="str">
            <v>Hour</v>
          </cell>
        </row>
      </sheetData>
      <sheetData sheetId="1481">
        <row r="106">
          <cell r="C106" t="str">
            <v>Hour</v>
          </cell>
        </row>
      </sheetData>
      <sheetData sheetId="1482" refreshError="1"/>
      <sheetData sheetId="1483">
        <row r="106">
          <cell r="C106" t="str">
            <v>Hour</v>
          </cell>
        </row>
      </sheetData>
      <sheetData sheetId="1484" refreshError="1"/>
      <sheetData sheetId="1485" refreshError="1"/>
      <sheetData sheetId="1486" refreshError="1"/>
      <sheetData sheetId="1487">
        <row r="106">
          <cell r="C106" t="str">
            <v>Hour</v>
          </cell>
        </row>
      </sheetData>
      <sheetData sheetId="1488" refreshError="1"/>
      <sheetData sheetId="1489" refreshError="1"/>
      <sheetData sheetId="1490" refreshError="1"/>
      <sheetData sheetId="1491"/>
      <sheetData sheetId="1492" refreshError="1"/>
      <sheetData sheetId="1493" refreshError="1"/>
      <sheetData sheetId="1494">
        <row r="106">
          <cell r="C106" t="str">
            <v>Hour</v>
          </cell>
        </row>
      </sheetData>
      <sheetData sheetId="1495">
        <row r="106">
          <cell r="C106" t="str">
            <v>Hour</v>
          </cell>
        </row>
      </sheetData>
      <sheetData sheetId="1496" refreshError="1"/>
      <sheetData sheetId="1497">
        <row r="106">
          <cell r="C106" t="str">
            <v>Hour</v>
          </cell>
        </row>
      </sheetData>
      <sheetData sheetId="1498" refreshError="1"/>
      <sheetData sheetId="1499" refreshError="1"/>
      <sheetData sheetId="1500" refreshError="1"/>
      <sheetData sheetId="1501" refreshError="1"/>
      <sheetData sheetId="1502" refreshError="1"/>
      <sheetData sheetId="1503">
        <row r="106">
          <cell r="C106" t="str">
            <v>Hour</v>
          </cell>
        </row>
      </sheetData>
      <sheetData sheetId="1504" refreshError="1"/>
      <sheetData sheetId="1505" refreshError="1"/>
      <sheetData sheetId="1506" refreshError="1"/>
      <sheetData sheetId="1507" refreshError="1"/>
      <sheetData sheetId="1508">
        <row r="106">
          <cell r="C106" t="str">
            <v>Hour</v>
          </cell>
        </row>
      </sheetData>
      <sheetData sheetId="1509">
        <row r="106">
          <cell r="C106" t="str">
            <v>Hour</v>
          </cell>
        </row>
      </sheetData>
      <sheetData sheetId="1510">
        <row r="106">
          <cell r="C106" t="str">
            <v>Hour</v>
          </cell>
        </row>
      </sheetData>
      <sheetData sheetId="1511">
        <row r="106">
          <cell r="C106" t="str">
            <v>Hour</v>
          </cell>
        </row>
      </sheetData>
      <sheetData sheetId="1512">
        <row r="106">
          <cell r="C106" t="str">
            <v>Hour</v>
          </cell>
        </row>
      </sheetData>
      <sheetData sheetId="1513">
        <row r="106">
          <cell r="C106" t="str">
            <v>Hour</v>
          </cell>
        </row>
      </sheetData>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ow r="106">
          <cell r="C106" t="str">
            <v>Hour</v>
          </cell>
        </row>
      </sheetData>
      <sheetData sheetId="1527">
        <row r="106">
          <cell r="C106" t="str">
            <v>Hour</v>
          </cell>
        </row>
      </sheetData>
      <sheetData sheetId="1528">
        <row r="106">
          <cell r="C106" t="str">
            <v>Hour</v>
          </cell>
        </row>
      </sheetData>
      <sheetData sheetId="1529" refreshError="1"/>
      <sheetData sheetId="1530" refreshError="1"/>
      <sheetData sheetId="1531">
        <row r="106">
          <cell r="C106" t="str">
            <v>Hour</v>
          </cell>
        </row>
      </sheetData>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ow r="106">
          <cell r="C106" t="str">
            <v>Hour</v>
          </cell>
        </row>
      </sheetData>
      <sheetData sheetId="1550" refreshError="1"/>
      <sheetData sheetId="1551" refreshError="1"/>
      <sheetData sheetId="1552">
        <row r="106">
          <cell r="C106" t="str">
            <v>Hour</v>
          </cell>
        </row>
      </sheetData>
      <sheetData sheetId="1553" refreshError="1"/>
      <sheetData sheetId="1554" refreshError="1"/>
      <sheetData sheetId="1555" refreshError="1"/>
      <sheetData sheetId="1556" refreshError="1"/>
      <sheetData sheetId="1557" refreshError="1"/>
      <sheetData sheetId="1558" refreshError="1"/>
      <sheetData sheetId="1559" refreshError="1"/>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ow r="106">
          <cell r="C106" t="str">
            <v>Hour</v>
          </cell>
        </row>
      </sheetData>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ow r="106">
          <cell r="C106" t="str">
            <v>Hour</v>
          </cell>
        </row>
      </sheetData>
      <sheetData sheetId="1744">
        <row r="106">
          <cell r="C106" t="str">
            <v>Hour</v>
          </cell>
        </row>
      </sheetData>
      <sheetData sheetId="1745">
        <row r="106">
          <cell r="C106" t="str">
            <v>Hour</v>
          </cell>
        </row>
      </sheetData>
      <sheetData sheetId="1746">
        <row r="106">
          <cell r="C106" t="str">
            <v>Hour</v>
          </cell>
        </row>
      </sheetData>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efreshError="1"/>
      <sheetData sheetId="1760">
        <row r="106">
          <cell r="C106" t="str">
            <v>Hour</v>
          </cell>
        </row>
      </sheetData>
      <sheetData sheetId="1761">
        <row r="106">
          <cell r="C106" t="str">
            <v>Hour</v>
          </cell>
        </row>
      </sheetData>
      <sheetData sheetId="1762">
        <row r="106">
          <cell r="C106" t="str">
            <v>Hour</v>
          </cell>
        </row>
      </sheetData>
      <sheetData sheetId="1763">
        <row r="106">
          <cell r="C106" t="str">
            <v>Hour</v>
          </cell>
        </row>
      </sheetData>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efreshError="1"/>
      <sheetData sheetId="1785">
        <row r="106">
          <cell r="C106" t="str">
            <v>Hour</v>
          </cell>
        </row>
      </sheetData>
      <sheetData sheetId="1786">
        <row r="106">
          <cell r="C106" t="str">
            <v>Hour</v>
          </cell>
        </row>
      </sheetData>
      <sheetData sheetId="1787">
        <row r="106">
          <cell r="C106" t="str">
            <v>Hour</v>
          </cell>
        </row>
      </sheetData>
      <sheetData sheetId="1788">
        <row r="106">
          <cell r="C106" t="str">
            <v>Hour</v>
          </cell>
        </row>
      </sheetData>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efreshError="1"/>
      <sheetData sheetId="1815">
        <row r="106">
          <cell r="C106" t="str">
            <v>Hour</v>
          </cell>
        </row>
      </sheetData>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ow r="106">
          <cell r="C106" t="str">
            <v>Hour</v>
          </cell>
        </row>
      </sheetData>
      <sheetData sheetId="1825">
        <row r="106">
          <cell r="C106" t="str">
            <v>Hour</v>
          </cell>
        </row>
      </sheetData>
      <sheetData sheetId="1826">
        <row r="106">
          <cell r="C106" t="str">
            <v>Hour</v>
          </cell>
        </row>
      </sheetData>
      <sheetData sheetId="1827">
        <row r="106">
          <cell r="C106" t="str">
            <v>Hour</v>
          </cell>
        </row>
      </sheetData>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efreshError="1"/>
      <sheetData sheetId="1834" refreshError="1"/>
      <sheetData sheetId="1835" refreshError="1"/>
      <sheetData sheetId="1836">
        <row r="106">
          <cell r="C106" t="str">
            <v>Hour</v>
          </cell>
        </row>
      </sheetData>
      <sheetData sheetId="1837" refreshError="1"/>
      <sheetData sheetId="1838" refreshError="1"/>
      <sheetData sheetId="1839" refreshError="1"/>
      <sheetData sheetId="1840" refreshError="1"/>
      <sheetData sheetId="1841" refreshError="1"/>
      <sheetData sheetId="1842">
        <row r="106">
          <cell r="C106" t="str">
            <v>Hour</v>
          </cell>
        </row>
      </sheetData>
      <sheetData sheetId="1843" refreshError="1"/>
      <sheetData sheetId="1844" refreshError="1"/>
      <sheetData sheetId="1845" refreshError="1"/>
      <sheetData sheetId="1846" refreshError="1"/>
      <sheetData sheetId="1847" refreshError="1"/>
      <sheetData sheetId="1848">
        <row r="106">
          <cell r="C106" t="str">
            <v>Hour</v>
          </cell>
        </row>
      </sheetData>
      <sheetData sheetId="1849">
        <row r="106">
          <cell r="C106" t="str">
            <v>Hour</v>
          </cell>
        </row>
      </sheetData>
      <sheetData sheetId="1850" refreshError="1"/>
      <sheetData sheetId="1851">
        <row r="106">
          <cell r="C106" t="str">
            <v>Hour</v>
          </cell>
        </row>
      </sheetData>
      <sheetData sheetId="1852">
        <row r="106">
          <cell r="C106" t="str">
            <v>Hour</v>
          </cell>
        </row>
      </sheetData>
      <sheetData sheetId="1853">
        <row r="106">
          <cell r="C106" t="str">
            <v>Hour</v>
          </cell>
        </row>
      </sheetData>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ow r="106">
          <cell r="C106" t="str">
            <v>Hour</v>
          </cell>
        </row>
      </sheetData>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ow r="106">
          <cell r="C106" t="str">
            <v>Hour</v>
          </cell>
        </row>
      </sheetData>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ow r="106">
          <cell r="C106" t="str">
            <v>Hour</v>
          </cell>
        </row>
      </sheetData>
      <sheetData sheetId="1905">
        <row r="106">
          <cell r="C106" t="str">
            <v>Hour</v>
          </cell>
        </row>
      </sheetData>
      <sheetData sheetId="1906" refreshError="1"/>
      <sheetData sheetId="1907" refreshError="1"/>
      <sheetData sheetId="1908">
        <row r="106">
          <cell r="C106" t="str">
            <v>Hour</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106">
          <cell r="C106" t="str">
            <v>Hour</v>
          </cell>
        </row>
      </sheetData>
      <sheetData sheetId="1929">
        <row r="106">
          <cell r="C106" t="str">
            <v>Hour</v>
          </cell>
        </row>
      </sheetData>
      <sheetData sheetId="1930">
        <row r="106">
          <cell r="C106" t="str">
            <v>Hour</v>
          </cell>
        </row>
      </sheetData>
      <sheetData sheetId="1931">
        <row r="106">
          <cell r="C106" t="str">
            <v>Hour</v>
          </cell>
        </row>
      </sheetData>
      <sheetData sheetId="1932">
        <row r="106">
          <cell r="C106" t="str">
            <v>Hour</v>
          </cell>
        </row>
      </sheetData>
      <sheetData sheetId="1933">
        <row r="106">
          <cell r="C106" t="str">
            <v>Hour</v>
          </cell>
        </row>
      </sheetData>
      <sheetData sheetId="1934">
        <row r="106">
          <cell r="C106" t="str">
            <v>Hour</v>
          </cell>
        </row>
      </sheetData>
      <sheetData sheetId="1935">
        <row r="106">
          <cell r="C106" t="str">
            <v>Hour</v>
          </cell>
        </row>
      </sheetData>
      <sheetData sheetId="1936">
        <row r="106">
          <cell r="C106" t="str">
            <v>Hour</v>
          </cell>
        </row>
      </sheetData>
      <sheetData sheetId="1937">
        <row r="106">
          <cell r="C106" t="str">
            <v>Hour</v>
          </cell>
        </row>
      </sheetData>
      <sheetData sheetId="1938">
        <row r="106">
          <cell r="C106" t="str">
            <v>Hour</v>
          </cell>
        </row>
      </sheetData>
      <sheetData sheetId="1939">
        <row r="106">
          <cell r="C106" t="str">
            <v>Hour</v>
          </cell>
        </row>
      </sheetData>
      <sheetData sheetId="1940">
        <row r="106">
          <cell r="C106" t="str">
            <v>Hour</v>
          </cell>
        </row>
      </sheetData>
      <sheetData sheetId="1941">
        <row r="106">
          <cell r="C106" t="str">
            <v>Hour</v>
          </cell>
        </row>
      </sheetData>
      <sheetData sheetId="1942">
        <row r="106">
          <cell r="C106" t="str">
            <v>Hour</v>
          </cell>
        </row>
      </sheetData>
      <sheetData sheetId="1943">
        <row r="106">
          <cell r="C106" t="str">
            <v>Hour</v>
          </cell>
        </row>
      </sheetData>
      <sheetData sheetId="1944">
        <row r="106">
          <cell r="C106" t="str">
            <v>Hour</v>
          </cell>
        </row>
      </sheetData>
      <sheetData sheetId="1945">
        <row r="106">
          <cell r="C106" t="str">
            <v>Hour</v>
          </cell>
        </row>
      </sheetData>
      <sheetData sheetId="1946">
        <row r="106">
          <cell r="C106" t="str">
            <v>Hour</v>
          </cell>
        </row>
      </sheetData>
      <sheetData sheetId="1947">
        <row r="106">
          <cell r="C106" t="str">
            <v>Hour</v>
          </cell>
        </row>
      </sheetData>
      <sheetData sheetId="1948">
        <row r="106">
          <cell r="C106" t="str">
            <v>Hour</v>
          </cell>
        </row>
      </sheetData>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106">
          <cell r="C106" t="str">
            <v>Hour</v>
          </cell>
        </row>
      </sheetData>
      <sheetData sheetId="2005">
        <row r="106">
          <cell r="C106" t="str">
            <v>Hour</v>
          </cell>
        </row>
      </sheetData>
      <sheetData sheetId="2006">
        <row r="106">
          <cell r="C106" t="str">
            <v>Hour</v>
          </cell>
        </row>
      </sheetData>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06">
          <cell r="C106" t="str">
            <v>Hour</v>
          </cell>
        </row>
      </sheetData>
      <sheetData sheetId="2034">
        <row r="106">
          <cell r="C106" t="str">
            <v>Hour</v>
          </cell>
        </row>
      </sheetData>
      <sheetData sheetId="2035">
        <row r="106">
          <cell r="C106" t="str">
            <v>Hour</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ow r="106">
          <cell r="C106" t="str">
            <v>Hour</v>
          </cell>
        </row>
      </sheetData>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ow r="106">
          <cell r="C106" t="str">
            <v>Hour</v>
          </cell>
        </row>
      </sheetData>
      <sheetData sheetId="2070">
        <row r="106">
          <cell r="C106" t="str">
            <v>Hour</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ow r="106">
          <cell r="C106" t="str">
            <v>Hour</v>
          </cell>
        </row>
      </sheetData>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ow r="106">
          <cell r="C106" t="str">
            <v>Hour</v>
          </cell>
        </row>
      </sheetData>
      <sheetData sheetId="2103" refreshError="1"/>
      <sheetData sheetId="2104" refreshError="1"/>
      <sheetData sheetId="2105">
        <row r="106">
          <cell r="C106" t="str">
            <v>Hour</v>
          </cell>
        </row>
      </sheetData>
      <sheetData sheetId="2106" refreshError="1"/>
      <sheetData sheetId="2107">
        <row r="106">
          <cell r="C106" t="str">
            <v>Hour</v>
          </cell>
        </row>
      </sheetData>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ow r="106">
          <cell r="C106" t="str">
            <v>Hour</v>
          </cell>
        </row>
      </sheetData>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ow r="106">
          <cell r="C106" t="str">
            <v>Hour</v>
          </cell>
        </row>
      </sheetData>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ow r="106">
          <cell r="C106" t="str">
            <v>Hour</v>
          </cell>
        </row>
      </sheetData>
      <sheetData sheetId="2125">
        <row r="106">
          <cell r="C106" t="str">
            <v>Hour</v>
          </cell>
        </row>
      </sheetData>
      <sheetData sheetId="2126">
        <row r="106">
          <cell r="C106" t="str">
            <v>Hour</v>
          </cell>
        </row>
      </sheetData>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efreshError="1"/>
      <sheetData sheetId="2146">
        <row r="106">
          <cell r="C106" t="str">
            <v>Hour</v>
          </cell>
        </row>
      </sheetData>
      <sheetData sheetId="2147">
        <row r="106">
          <cell r="C106" t="str">
            <v>Hour</v>
          </cell>
        </row>
      </sheetData>
      <sheetData sheetId="2148">
        <row r="106">
          <cell r="C106" t="str">
            <v>Hour</v>
          </cell>
        </row>
      </sheetData>
      <sheetData sheetId="2149" refreshError="1"/>
      <sheetData sheetId="2150" refreshError="1"/>
      <sheetData sheetId="2151" refreshError="1"/>
      <sheetData sheetId="2152">
        <row r="106">
          <cell r="C106" t="str">
            <v>Hour</v>
          </cell>
        </row>
      </sheetData>
      <sheetData sheetId="2153" refreshError="1"/>
      <sheetData sheetId="2154" refreshError="1"/>
      <sheetData sheetId="2155" refreshError="1"/>
      <sheetData sheetId="2156">
        <row r="106">
          <cell r="C106" t="str">
            <v>Hour</v>
          </cell>
        </row>
      </sheetData>
      <sheetData sheetId="2157" refreshError="1"/>
      <sheetData sheetId="2158" refreshError="1"/>
      <sheetData sheetId="2159" refreshError="1"/>
      <sheetData sheetId="2160" refreshError="1"/>
      <sheetData sheetId="2161" refreshError="1"/>
      <sheetData sheetId="2162" refreshError="1"/>
      <sheetData sheetId="2163">
        <row r="106">
          <cell r="C106" t="str">
            <v>Hour</v>
          </cell>
        </row>
      </sheetData>
      <sheetData sheetId="2164">
        <row r="106">
          <cell r="C106" t="str">
            <v>Hour</v>
          </cell>
        </row>
      </sheetData>
      <sheetData sheetId="2165" refreshError="1"/>
      <sheetData sheetId="2166" refreshError="1"/>
      <sheetData sheetId="2167" refreshError="1"/>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ow r="106">
          <cell r="C106" t="str">
            <v>Hour</v>
          </cell>
        </row>
      </sheetData>
      <sheetData sheetId="2197">
        <row r="106">
          <cell r="C106" t="str">
            <v>Hour</v>
          </cell>
        </row>
      </sheetData>
      <sheetData sheetId="2198">
        <row r="106">
          <cell r="C106" t="str">
            <v>Hour</v>
          </cell>
        </row>
      </sheetData>
      <sheetData sheetId="2199">
        <row r="106">
          <cell r="C106" t="str">
            <v>Hour</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ow r="106">
          <cell r="C106" t="str">
            <v>Hour</v>
          </cell>
        </row>
      </sheetData>
      <sheetData sheetId="2389">
        <row r="106">
          <cell r="C106" t="str">
            <v>Hour</v>
          </cell>
        </row>
      </sheetData>
      <sheetData sheetId="2390" refreshError="1"/>
      <sheetData sheetId="2391" refreshError="1"/>
      <sheetData sheetId="2392" refreshError="1"/>
      <sheetData sheetId="2393" refreshError="1"/>
      <sheetData sheetId="2394" refreshError="1"/>
      <sheetData sheetId="2395">
        <row r="106">
          <cell r="C106" t="str">
            <v>Hour</v>
          </cell>
        </row>
      </sheetData>
      <sheetData sheetId="2396">
        <row r="106">
          <cell r="C106" t="str">
            <v>Hour</v>
          </cell>
        </row>
      </sheetData>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ow r="106">
          <cell r="C106" t="str">
            <v>Hour</v>
          </cell>
        </row>
      </sheetData>
      <sheetData sheetId="2429" refreshError="1"/>
      <sheetData sheetId="2430" refreshError="1"/>
      <sheetData sheetId="2431">
        <row r="106">
          <cell r="C106" t="str">
            <v>Hour</v>
          </cell>
        </row>
      </sheetData>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106">
          <cell r="C106" t="str">
            <v>Hour</v>
          </cell>
        </row>
      </sheetData>
      <sheetData sheetId="2466" refreshError="1"/>
      <sheetData sheetId="2467" refreshError="1"/>
      <sheetData sheetId="2468" refreshError="1"/>
      <sheetData sheetId="2469"/>
      <sheetData sheetId="2470">
        <row r="106">
          <cell r="C106" t="str">
            <v>Hour</v>
          </cell>
        </row>
      </sheetData>
      <sheetData sheetId="2471" refreshError="1"/>
      <sheetData sheetId="2472"/>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ow r="106">
          <cell r="C106" t="str">
            <v>Hour</v>
          </cell>
        </row>
      </sheetData>
      <sheetData sheetId="2485">
        <row r="106">
          <cell r="C106" t="str">
            <v>Hour</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06">
          <cell r="C106" t="str">
            <v>Hour</v>
          </cell>
        </row>
      </sheetData>
      <sheetData sheetId="2576" refreshError="1"/>
      <sheetData sheetId="2577">
        <row r="106">
          <cell r="C106" t="str">
            <v>Hour</v>
          </cell>
        </row>
      </sheetData>
      <sheetData sheetId="2578">
        <row r="106">
          <cell r="C106" t="str">
            <v>Hour</v>
          </cell>
        </row>
      </sheetData>
      <sheetData sheetId="2579">
        <row r="106">
          <cell r="C106" t="str">
            <v>Hour</v>
          </cell>
        </row>
      </sheetData>
      <sheetData sheetId="2580">
        <row r="106">
          <cell r="C106" t="str">
            <v>Hour</v>
          </cell>
        </row>
      </sheetData>
      <sheetData sheetId="2581">
        <row r="106">
          <cell r="C106" t="str">
            <v>Hour</v>
          </cell>
        </row>
      </sheetData>
      <sheetData sheetId="2582">
        <row r="106">
          <cell r="C106" t="str">
            <v>Hour</v>
          </cell>
        </row>
      </sheetData>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106">
          <cell r="C106" t="str">
            <v>Hour</v>
          </cell>
        </row>
      </sheetData>
      <sheetData sheetId="2599">
        <row r="106">
          <cell r="C106" t="str">
            <v>Hour</v>
          </cell>
        </row>
      </sheetData>
      <sheetData sheetId="2600">
        <row r="106">
          <cell r="C106" t="str">
            <v>Hour</v>
          </cell>
        </row>
      </sheetData>
      <sheetData sheetId="2601">
        <row r="106">
          <cell r="C106" t="str">
            <v>Hour</v>
          </cell>
        </row>
      </sheetData>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06">
          <cell r="C106" t="str">
            <v>Hour</v>
          </cell>
        </row>
      </sheetData>
      <sheetData sheetId="2610" refreshError="1"/>
      <sheetData sheetId="2611">
        <row r="106">
          <cell r="C106" t="str">
            <v>Hour</v>
          </cell>
        </row>
      </sheetData>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ow r="106">
          <cell r="C106" t="str">
            <v>Hour</v>
          </cell>
        </row>
      </sheetData>
      <sheetData sheetId="2636" refreshError="1"/>
      <sheetData sheetId="2637" refreshError="1"/>
      <sheetData sheetId="2638" refreshError="1"/>
      <sheetData sheetId="2639" refreshError="1"/>
      <sheetData sheetId="2640"/>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ow r="106">
          <cell r="C106" t="str">
            <v>Hour</v>
          </cell>
        </row>
      </sheetData>
      <sheetData sheetId="2691" refreshError="1"/>
      <sheetData sheetId="2692" refreshError="1"/>
      <sheetData sheetId="2693" refreshError="1"/>
      <sheetData sheetId="2694">
        <row r="106">
          <cell r="C106" t="str">
            <v>Hour</v>
          </cell>
        </row>
      </sheetData>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ow r="106">
          <cell r="C106" t="str">
            <v>Hour</v>
          </cell>
        </row>
      </sheetData>
      <sheetData sheetId="2704">
        <row r="106">
          <cell r="C106" t="str">
            <v>Hour</v>
          </cell>
        </row>
      </sheetData>
      <sheetData sheetId="2705">
        <row r="106">
          <cell r="C106" t="str">
            <v>Hour</v>
          </cell>
        </row>
      </sheetData>
      <sheetData sheetId="2706">
        <row r="106">
          <cell r="C106" t="str">
            <v>Hour</v>
          </cell>
        </row>
      </sheetData>
      <sheetData sheetId="2707">
        <row r="106">
          <cell r="C106" t="str">
            <v>Hour</v>
          </cell>
        </row>
      </sheetData>
      <sheetData sheetId="2708">
        <row r="106">
          <cell r="C106" t="str">
            <v>Hour</v>
          </cell>
        </row>
      </sheetData>
      <sheetData sheetId="2709">
        <row r="106">
          <cell r="C106" t="str">
            <v>Hour</v>
          </cell>
        </row>
      </sheetData>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row r="106">
          <cell r="C106" t="str">
            <v>Hour</v>
          </cell>
        </row>
      </sheetData>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ow r="106">
          <cell r="C106" t="str">
            <v>Hour</v>
          </cell>
        </row>
      </sheetData>
      <sheetData sheetId="2834">
        <row r="106">
          <cell r="C106" t="str">
            <v>Hour</v>
          </cell>
        </row>
      </sheetData>
      <sheetData sheetId="2835">
        <row r="106">
          <cell r="C106" t="str">
            <v>Hour</v>
          </cell>
        </row>
      </sheetData>
      <sheetData sheetId="2836">
        <row r="106">
          <cell r="C106" t="str">
            <v>Hour</v>
          </cell>
        </row>
      </sheetData>
      <sheetData sheetId="2837">
        <row r="106">
          <cell r="C106" t="str">
            <v>Hour</v>
          </cell>
        </row>
      </sheetData>
      <sheetData sheetId="2838">
        <row r="106">
          <cell r="C106" t="str">
            <v>Hour</v>
          </cell>
        </row>
      </sheetData>
      <sheetData sheetId="2839">
        <row r="106">
          <cell r="C106" t="str">
            <v>Hour</v>
          </cell>
        </row>
      </sheetData>
      <sheetData sheetId="2840">
        <row r="106">
          <cell r="C106" t="str">
            <v>Hour</v>
          </cell>
        </row>
      </sheetData>
      <sheetData sheetId="2841">
        <row r="106">
          <cell r="C106" t="str">
            <v>Hour</v>
          </cell>
        </row>
      </sheetData>
      <sheetData sheetId="2842">
        <row r="106">
          <cell r="C106" t="str">
            <v>Hour</v>
          </cell>
        </row>
      </sheetData>
      <sheetData sheetId="2843">
        <row r="106">
          <cell r="C106" t="str">
            <v>Hour</v>
          </cell>
        </row>
      </sheetData>
      <sheetData sheetId="2844">
        <row r="106">
          <cell r="C106" t="str">
            <v>Hour</v>
          </cell>
        </row>
      </sheetData>
      <sheetData sheetId="2845">
        <row r="106">
          <cell r="C106" t="str">
            <v>Hour</v>
          </cell>
        </row>
      </sheetData>
      <sheetData sheetId="2846">
        <row r="106">
          <cell r="C106" t="str">
            <v>Hour</v>
          </cell>
        </row>
      </sheetData>
      <sheetData sheetId="2847">
        <row r="106">
          <cell r="C106" t="str">
            <v>Hour</v>
          </cell>
        </row>
      </sheetData>
      <sheetData sheetId="2848">
        <row r="106">
          <cell r="C106" t="str">
            <v>Hour</v>
          </cell>
        </row>
      </sheetData>
      <sheetData sheetId="2849">
        <row r="106">
          <cell r="C106" t="str">
            <v>Hour</v>
          </cell>
        </row>
      </sheetData>
      <sheetData sheetId="2850">
        <row r="106">
          <cell r="C106" t="str">
            <v>Hour</v>
          </cell>
        </row>
      </sheetData>
      <sheetData sheetId="2851">
        <row r="106">
          <cell r="C106" t="str">
            <v>Hour</v>
          </cell>
        </row>
      </sheetData>
      <sheetData sheetId="2852">
        <row r="106">
          <cell r="C106" t="str">
            <v>Hour</v>
          </cell>
        </row>
      </sheetData>
      <sheetData sheetId="2853">
        <row r="106">
          <cell r="C106" t="str">
            <v>Hour</v>
          </cell>
        </row>
      </sheetData>
      <sheetData sheetId="2854">
        <row r="106">
          <cell r="C106" t="str">
            <v>Hour</v>
          </cell>
        </row>
      </sheetData>
      <sheetData sheetId="2855">
        <row r="106">
          <cell r="C106" t="str">
            <v>Hour</v>
          </cell>
        </row>
      </sheetData>
      <sheetData sheetId="2856">
        <row r="106">
          <cell r="C106" t="str">
            <v>Hour</v>
          </cell>
        </row>
      </sheetData>
      <sheetData sheetId="2857">
        <row r="106">
          <cell r="C106" t="str">
            <v>Hour</v>
          </cell>
        </row>
      </sheetData>
      <sheetData sheetId="2858">
        <row r="106">
          <cell r="C106" t="str">
            <v>Hour</v>
          </cell>
        </row>
      </sheetData>
      <sheetData sheetId="2859">
        <row r="106">
          <cell r="C106" t="str">
            <v>Hour</v>
          </cell>
        </row>
      </sheetData>
      <sheetData sheetId="2860">
        <row r="106">
          <cell r="C106" t="str">
            <v>Hour</v>
          </cell>
        </row>
      </sheetData>
      <sheetData sheetId="2861">
        <row r="35">
          <cell r="H35">
            <v>0</v>
          </cell>
        </row>
      </sheetData>
      <sheetData sheetId="2862">
        <row r="35">
          <cell r="H35">
            <v>0</v>
          </cell>
        </row>
      </sheetData>
      <sheetData sheetId="2863">
        <row r="106">
          <cell r="C106" t="str">
            <v>Hour</v>
          </cell>
        </row>
      </sheetData>
      <sheetData sheetId="2864">
        <row r="106">
          <cell r="C106" t="str">
            <v>Hour</v>
          </cell>
        </row>
      </sheetData>
      <sheetData sheetId="2865">
        <row r="106">
          <cell r="C106" t="str">
            <v>Hour</v>
          </cell>
        </row>
      </sheetData>
      <sheetData sheetId="2866">
        <row r="106">
          <cell r="C106" t="str">
            <v>Hour</v>
          </cell>
        </row>
      </sheetData>
      <sheetData sheetId="2867">
        <row r="35">
          <cell r="H35">
            <v>0</v>
          </cell>
        </row>
      </sheetData>
      <sheetData sheetId="2868">
        <row r="106">
          <cell r="C106" t="str">
            <v>Hour</v>
          </cell>
        </row>
      </sheetData>
      <sheetData sheetId="2869">
        <row r="106">
          <cell r="C106" t="str">
            <v>Hour</v>
          </cell>
        </row>
      </sheetData>
      <sheetData sheetId="2870">
        <row r="106">
          <cell r="C106" t="str">
            <v>Hour</v>
          </cell>
        </row>
      </sheetData>
      <sheetData sheetId="2871">
        <row r="106">
          <cell r="C106" t="str">
            <v>Hour</v>
          </cell>
        </row>
      </sheetData>
      <sheetData sheetId="2872">
        <row r="106">
          <cell r="C106" t="str">
            <v>Hour</v>
          </cell>
        </row>
      </sheetData>
      <sheetData sheetId="2873">
        <row r="106">
          <cell r="C106" t="str">
            <v>Hour</v>
          </cell>
        </row>
      </sheetData>
      <sheetData sheetId="2874">
        <row r="106">
          <cell r="C106" t="str">
            <v>Hour</v>
          </cell>
        </row>
      </sheetData>
      <sheetData sheetId="2875">
        <row r="106">
          <cell r="C106" t="str">
            <v>Hour</v>
          </cell>
        </row>
      </sheetData>
      <sheetData sheetId="2876">
        <row r="35">
          <cell r="H35">
            <v>0</v>
          </cell>
        </row>
      </sheetData>
      <sheetData sheetId="2877">
        <row r="35">
          <cell r="H35">
            <v>0</v>
          </cell>
        </row>
      </sheetData>
      <sheetData sheetId="2878">
        <row r="106">
          <cell r="C106" t="str">
            <v>Hour</v>
          </cell>
        </row>
      </sheetData>
      <sheetData sheetId="2879">
        <row r="106">
          <cell r="C106" t="str">
            <v>Hour</v>
          </cell>
        </row>
      </sheetData>
      <sheetData sheetId="2880">
        <row r="106">
          <cell r="C106" t="str">
            <v>Hour</v>
          </cell>
        </row>
      </sheetData>
      <sheetData sheetId="2881">
        <row r="35">
          <cell r="H35">
            <v>0</v>
          </cell>
        </row>
      </sheetData>
      <sheetData sheetId="2882">
        <row r="106">
          <cell r="C106" t="str">
            <v>Hour</v>
          </cell>
        </row>
      </sheetData>
      <sheetData sheetId="2883">
        <row r="106">
          <cell r="C106" t="str">
            <v>Hour</v>
          </cell>
        </row>
      </sheetData>
      <sheetData sheetId="2884">
        <row r="106">
          <cell r="C106" t="str">
            <v>Hour</v>
          </cell>
        </row>
      </sheetData>
      <sheetData sheetId="2885">
        <row r="106">
          <cell r="C106" t="str">
            <v>Hour</v>
          </cell>
        </row>
      </sheetData>
      <sheetData sheetId="2886">
        <row r="106">
          <cell r="C106" t="str">
            <v>Hour</v>
          </cell>
        </row>
      </sheetData>
      <sheetData sheetId="2887">
        <row r="106">
          <cell r="C106" t="str">
            <v>Hour</v>
          </cell>
        </row>
      </sheetData>
      <sheetData sheetId="2888">
        <row r="106">
          <cell r="C106" t="str">
            <v>Hour</v>
          </cell>
        </row>
      </sheetData>
      <sheetData sheetId="2889">
        <row r="106">
          <cell r="C106" t="str">
            <v>Hour</v>
          </cell>
        </row>
      </sheetData>
      <sheetData sheetId="2890">
        <row r="106">
          <cell r="C106" t="str">
            <v>Hour</v>
          </cell>
        </row>
      </sheetData>
      <sheetData sheetId="2891">
        <row r="35">
          <cell r="H35">
            <v>0</v>
          </cell>
        </row>
      </sheetData>
      <sheetData sheetId="2892">
        <row r="106">
          <cell r="C106" t="str">
            <v>Hour</v>
          </cell>
        </row>
      </sheetData>
      <sheetData sheetId="2893">
        <row r="106">
          <cell r="C106" t="str">
            <v>Hour</v>
          </cell>
        </row>
      </sheetData>
      <sheetData sheetId="2894">
        <row r="106">
          <cell r="C106" t="str">
            <v>Hour</v>
          </cell>
        </row>
      </sheetData>
      <sheetData sheetId="2895">
        <row r="106">
          <cell r="C106" t="str">
            <v>Hour</v>
          </cell>
        </row>
      </sheetData>
      <sheetData sheetId="2896">
        <row r="106">
          <cell r="C106" t="str">
            <v>Hour</v>
          </cell>
        </row>
      </sheetData>
      <sheetData sheetId="2897">
        <row r="106">
          <cell r="C106" t="str">
            <v>Hour</v>
          </cell>
        </row>
      </sheetData>
      <sheetData sheetId="2898">
        <row r="106">
          <cell r="C106" t="str">
            <v>Hour</v>
          </cell>
        </row>
      </sheetData>
      <sheetData sheetId="2899">
        <row r="106">
          <cell r="C106" t="str">
            <v>Hour</v>
          </cell>
        </row>
      </sheetData>
      <sheetData sheetId="2900">
        <row r="106">
          <cell r="C106" t="str">
            <v>Hour</v>
          </cell>
        </row>
      </sheetData>
      <sheetData sheetId="2901">
        <row r="35">
          <cell r="H35">
            <v>0</v>
          </cell>
        </row>
      </sheetData>
      <sheetData sheetId="2902">
        <row r="106">
          <cell r="C106" t="str">
            <v>Hour</v>
          </cell>
        </row>
      </sheetData>
      <sheetData sheetId="2903">
        <row r="106">
          <cell r="C106" t="str">
            <v>Hour</v>
          </cell>
        </row>
      </sheetData>
      <sheetData sheetId="2904">
        <row r="106">
          <cell r="C106" t="str">
            <v>Hour</v>
          </cell>
        </row>
      </sheetData>
      <sheetData sheetId="2905">
        <row r="106">
          <cell r="C106" t="str">
            <v>Hour</v>
          </cell>
        </row>
      </sheetData>
      <sheetData sheetId="2906">
        <row r="106">
          <cell r="C106" t="str">
            <v>Hour</v>
          </cell>
        </row>
      </sheetData>
      <sheetData sheetId="2907">
        <row r="106">
          <cell r="C106" t="str">
            <v>Hour</v>
          </cell>
        </row>
      </sheetData>
      <sheetData sheetId="2908">
        <row r="106">
          <cell r="C106" t="str">
            <v>Hour</v>
          </cell>
        </row>
      </sheetData>
      <sheetData sheetId="2909">
        <row r="106">
          <cell r="C106" t="str">
            <v>Hour</v>
          </cell>
        </row>
      </sheetData>
      <sheetData sheetId="2910">
        <row r="106">
          <cell r="C106" t="str">
            <v>Hour</v>
          </cell>
        </row>
      </sheetData>
      <sheetData sheetId="2911">
        <row r="106">
          <cell r="C106" t="str">
            <v>Hour</v>
          </cell>
        </row>
      </sheetData>
      <sheetData sheetId="2912">
        <row r="35">
          <cell r="H35">
            <v>0</v>
          </cell>
        </row>
      </sheetData>
      <sheetData sheetId="2913">
        <row r="35">
          <cell r="H35">
            <v>0</v>
          </cell>
        </row>
      </sheetData>
      <sheetData sheetId="2914">
        <row r="106">
          <cell r="C106" t="str">
            <v>Hour</v>
          </cell>
        </row>
      </sheetData>
      <sheetData sheetId="2915">
        <row r="106">
          <cell r="C106" t="str">
            <v>Hour</v>
          </cell>
        </row>
      </sheetData>
      <sheetData sheetId="2916">
        <row r="106">
          <cell r="C106" t="str">
            <v>Hour</v>
          </cell>
        </row>
      </sheetData>
      <sheetData sheetId="2917">
        <row r="106">
          <cell r="C106" t="str">
            <v>Hour</v>
          </cell>
        </row>
      </sheetData>
      <sheetData sheetId="2918">
        <row r="106">
          <cell r="C106" t="str">
            <v>Hour</v>
          </cell>
        </row>
      </sheetData>
      <sheetData sheetId="2919">
        <row r="35">
          <cell r="H35">
            <v>0</v>
          </cell>
        </row>
      </sheetData>
      <sheetData sheetId="2920">
        <row r="106">
          <cell r="C106" t="str">
            <v>Hour</v>
          </cell>
        </row>
      </sheetData>
      <sheetData sheetId="2921">
        <row r="106">
          <cell r="C106" t="str">
            <v>Hour</v>
          </cell>
        </row>
      </sheetData>
      <sheetData sheetId="2922">
        <row r="35">
          <cell r="H35">
            <v>0</v>
          </cell>
        </row>
      </sheetData>
      <sheetData sheetId="2923">
        <row r="106">
          <cell r="C106" t="str">
            <v>Hour</v>
          </cell>
        </row>
      </sheetData>
      <sheetData sheetId="2924">
        <row r="106">
          <cell r="C106" t="str">
            <v>Hour</v>
          </cell>
        </row>
      </sheetData>
      <sheetData sheetId="2925">
        <row r="106">
          <cell r="C106" t="str">
            <v>Hour</v>
          </cell>
        </row>
      </sheetData>
      <sheetData sheetId="2926">
        <row r="106">
          <cell r="C106" t="str">
            <v>Hour</v>
          </cell>
        </row>
      </sheetData>
      <sheetData sheetId="2927">
        <row r="106">
          <cell r="C106" t="str">
            <v>Hour</v>
          </cell>
        </row>
      </sheetData>
      <sheetData sheetId="2928">
        <row r="35">
          <cell r="H35">
            <v>0</v>
          </cell>
        </row>
      </sheetData>
      <sheetData sheetId="2929">
        <row r="106">
          <cell r="C106" t="str">
            <v>Hour</v>
          </cell>
        </row>
      </sheetData>
      <sheetData sheetId="2930">
        <row r="106">
          <cell r="C106" t="str">
            <v>Hour</v>
          </cell>
        </row>
      </sheetData>
      <sheetData sheetId="2931">
        <row r="106">
          <cell r="C106" t="str">
            <v>Hour</v>
          </cell>
        </row>
      </sheetData>
      <sheetData sheetId="2932">
        <row r="106">
          <cell r="C106" t="str">
            <v>Hour</v>
          </cell>
        </row>
      </sheetData>
      <sheetData sheetId="2933">
        <row r="106">
          <cell r="C106" t="str">
            <v>Hour</v>
          </cell>
        </row>
      </sheetData>
      <sheetData sheetId="2934">
        <row r="106">
          <cell r="C106" t="str">
            <v>Hour</v>
          </cell>
        </row>
      </sheetData>
      <sheetData sheetId="2935">
        <row r="106">
          <cell r="C106" t="str">
            <v>Hour</v>
          </cell>
        </row>
      </sheetData>
      <sheetData sheetId="2936">
        <row r="106">
          <cell r="C106" t="str">
            <v>Hour</v>
          </cell>
        </row>
      </sheetData>
      <sheetData sheetId="2937">
        <row r="106">
          <cell r="C106" t="str">
            <v>Hour</v>
          </cell>
        </row>
      </sheetData>
      <sheetData sheetId="2938">
        <row r="106">
          <cell r="C106" t="str">
            <v>Hour</v>
          </cell>
        </row>
      </sheetData>
      <sheetData sheetId="2939">
        <row r="106">
          <cell r="C106" t="str">
            <v>Hour</v>
          </cell>
        </row>
      </sheetData>
      <sheetData sheetId="2940">
        <row r="106">
          <cell r="C106" t="str">
            <v>Hour</v>
          </cell>
        </row>
      </sheetData>
      <sheetData sheetId="2941" refreshError="1"/>
      <sheetData sheetId="2942" refreshError="1"/>
      <sheetData sheetId="2943" refreshError="1"/>
      <sheetData sheetId="2944"/>
      <sheetData sheetId="2945">
        <row r="106">
          <cell r="C106" t="str">
            <v>Hour</v>
          </cell>
        </row>
      </sheetData>
      <sheetData sheetId="2946" refreshError="1"/>
      <sheetData sheetId="2947">
        <row r="106">
          <cell r="C106" t="str">
            <v>Hour</v>
          </cell>
        </row>
      </sheetData>
      <sheetData sheetId="2948">
        <row r="106">
          <cell r="C106" t="str">
            <v>Hour</v>
          </cell>
        </row>
      </sheetData>
      <sheetData sheetId="2949">
        <row r="106">
          <cell r="C106" t="str">
            <v>Hour</v>
          </cell>
        </row>
      </sheetData>
      <sheetData sheetId="2950">
        <row r="35">
          <cell r="H35">
            <v>0</v>
          </cell>
        </row>
      </sheetData>
      <sheetData sheetId="2951">
        <row r="35">
          <cell r="H35">
            <v>0</v>
          </cell>
        </row>
      </sheetData>
      <sheetData sheetId="2952">
        <row r="35">
          <cell r="H35">
            <v>0</v>
          </cell>
        </row>
      </sheetData>
      <sheetData sheetId="2953">
        <row r="106">
          <cell r="C106" t="str">
            <v>Hour</v>
          </cell>
        </row>
      </sheetData>
      <sheetData sheetId="2954">
        <row r="106">
          <cell r="C106" t="str">
            <v>Hour</v>
          </cell>
        </row>
      </sheetData>
      <sheetData sheetId="2955">
        <row r="106">
          <cell r="C106" t="str">
            <v>Hour</v>
          </cell>
        </row>
      </sheetData>
      <sheetData sheetId="2956">
        <row r="106">
          <cell r="C106" t="str">
            <v>Hour</v>
          </cell>
        </row>
      </sheetData>
      <sheetData sheetId="2957">
        <row r="106">
          <cell r="C106" t="str">
            <v>Hour</v>
          </cell>
        </row>
      </sheetData>
      <sheetData sheetId="2958">
        <row r="106">
          <cell r="C106" t="str">
            <v>Hour</v>
          </cell>
        </row>
      </sheetData>
      <sheetData sheetId="2959">
        <row r="106">
          <cell r="C106" t="str">
            <v>Hour</v>
          </cell>
        </row>
      </sheetData>
      <sheetData sheetId="2960">
        <row r="106">
          <cell r="C106" t="str">
            <v>Hour</v>
          </cell>
        </row>
      </sheetData>
      <sheetData sheetId="2961">
        <row r="106">
          <cell r="C106" t="str">
            <v>Hour</v>
          </cell>
        </row>
      </sheetData>
      <sheetData sheetId="2962">
        <row r="106">
          <cell r="C106" t="str">
            <v>Hour</v>
          </cell>
        </row>
      </sheetData>
      <sheetData sheetId="2963">
        <row r="106">
          <cell r="C106" t="str">
            <v>Hour</v>
          </cell>
        </row>
      </sheetData>
      <sheetData sheetId="2964">
        <row r="106">
          <cell r="C106" t="str">
            <v>Hour</v>
          </cell>
        </row>
      </sheetData>
      <sheetData sheetId="2965">
        <row r="35">
          <cell r="H35">
            <v>0</v>
          </cell>
        </row>
      </sheetData>
      <sheetData sheetId="2966">
        <row r="35">
          <cell r="H35">
            <v>0</v>
          </cell>
        </row>
      </sheetData>
      <sheetData sheetId="2967">
        <row r="35">
          <cell r="H35">
            <v>0</v>
          </cell>
        </row>
      </sheetData>
      <sheetData sheetId="2968">
        <row r="106">
          <cell r="C106" t="str">
            <v>Hour</v>
          </cell>
        </row>
      </sheetData>
      <sheetData sheetId="2969">
        <row r="106">
          <cell r="C106" t="str">
            <v>Hour</v>
          </cell>
        </row>
      </sheetData>
      <sheetData sheetId="2970">
        <row r="106">
          <cell r="C106" t="str">
            <v>Hour</v>
          </cell>
        </row>
      </sheetData>
      <sheetData sheetId="2971">
        <row r="106">
          <cell r="C106" t="str">
            <v>Hour</v>
          </cell>
        </row>
      </sheetData>
      <sheetData sheetId="2972">
        <row r="106">
          <cell r="C106" t="str">
            <v>Hour</v>
          </cell>
        </row>
      </sheetData>
      <sheetData sheetId="2973">
        <row r="106">
          <cell r="C106" t="str">
            <v>Hour</v>
          </cell>
        </row>
      </sheetData>
      <sheetData sheetId="2974">
        <row r="106">
          <cell r="C106" t="str">
            <v>Hour</v>
          </cell>
        </row>
      </sheetData>
      <sheetData sheetId="2975">
        <row r="106">
          <cell r="C106" t="str">
            <v>Hour</v>
          </cell>
        </row>
      </sheetData>
      <sheetData sheetId="2976">
        <row r="106">
          <cell r="C106" t="str">
            <v>Hour</v>
          </cell>
        </row>
      </sheetData>
      <sheetData sheetId="2977">
        <row r="106">
          <cell r="C106" t="str">
            <v>Hour</v>
          </cell>
        </row>
      </sheetData>
      <sheetData sheetId="2978">
        <row r="106">
          <cell r="C106" t="str">
            <v>Hour</v>
          </cell>
        </row>
      </sheetData>
      <sheetData sheetId="2979">
        <row r="106">
          <cell r="C106" t="str">
            <v>Hour</v>
          </cell>
        </row>
      </sheetData>
      <sheetData sheetId="2980">
        <row r="106">
          <cell r="C106" t="str">
            <v>Hour</v>
          </cell>
        </row>
      </sheetData>
      <sheetData sheetId="2981">
        <row r="106">
          <cell r="C106" t="str">
            <v>Hour</v>
          </cell>
        </row>
      </sheetData>
      <sheetData sheetId="2982">
        <row r="106">
          <cell r="C106" t="str">
            <v>Hour</v>
          </cell>
        </row>
      </sheetData>
      <sheetData sheetId="2983">
        <row r="106">
          <cell r="C106" t="str">
            <v>Hour</v>
          </cell>
        </row>
      </sheetData>
      <sheetData sheetId="2984">
        <row r="106">
          <cell r="C106" t="str">
            <v>Hour</v>
          </cell>
        </row>
      </sheetData>
      <sheetData sheetId="2985">
        <row r="106">
          <cell r="C106" t="str">
            <v>Hour</v>
          </cell>
        </row>
      </sheetData>
      <sheetData sheetId="2986">
        <row r="106">
          <cell r="C106" t="str">
            <v>Hour</v>
          </cell>
        </row>
      </sheetData>
      <sheetData sheetId="2987">
        <row r="106">
          <cell r="C106" t="str">
            <v>Hour</v>
          </cell>
        </row>
      </sheetData>
      <sheetData sheetId="2988">
        <row r="106">
          <cell r="C106" t="str">
            <v>Hour</v>
          </cell>
        </row>
      </sheetData>
      <sheetData sheetId="2989">
        <row r="106">
          <cell r="C106" t="str">
            <v>Hour</v>
          </cell>
        </row>
      </sheetData>
      <sheetData sheetId="2990">
        <row r="106">
          <cell r="C106" t="str">
            <v>Hour</v>
          </cell>
        </row>
      </sheetData>
      <sheetData sheetId="2991">
        <row r="106">
          <cell r="C106" t="str">
            <v>Hour</v>
          </cell>
        </row>
      </sheetData>
      <sheetData sheetId="2992"/>
      <sheetData sheetId="2993">
        <row r="106">
          <cell r="C106" t="str">
            <v>Hour</v>
          </cell>
        </row>
      </sheetData>
      <sheetData sheetId="2994">
        <row r="106">
          <cell r="C106" t="str">
            <v>Hour</v>
          </cell>
        </row>
      </sheetData>
      <sheetData sheetId="2995">
        <row r="106">
          <cell r="C106" t="str">
            <v>Hour</v>
          </cell>
        </row>
      </sheetData>
      <sheetData sheetId="2996">
        <row r="106">
          <cell r="C106" t="str">
            <v>Hour</v>
          </cell>
        </row>
      </sheetData>
      <sheetData sheetId="2997">
        <row r="106">
          <cell r="C106" t="str">
            <v>Hour</v>
          </cell>
        </row>
      </sheetData>
      <sheetData sheetId="2998">
        <row r="35">
          <cell r="H35">
            <v>0</v>
          </cell>
        </row>
      </sheetData>
      <sheetData sheetId="2999">
        <row r="106">
          <cell r="C106" t="str">
            <v>Hour</v>
          </cell>
        </row>
      </sheetData>
      <sheetData sheetId="3000" refreshError="1"/>
      <sheetData sheetId="3001">
        <row r="106">
          <cell r="C106" t="str">
            <v>Hour</v>
          </cell>
        </row>
      </sheetData>
      <sheetData sheetId="3002"/>
      <sheetData sheetId="3003">
        <row r="35">
          <cell r="H35">
            <v>0</v>
          </cell>
        </row>
      </sheetData>
      <sheetData sheetId="3004">
        <row r="106">
          <cell r="C106" t="str">
            <v>Hour</v>
          </cell>
        </row>
      </sheetData>
      <sheetData sheetId="3005">
        <row r="106">
          <cell r="C106" t="str">
            <v>Hour</v>
          </cell>
        </row>
      </sheetData>
      <sheetData sheetId="3006"/>
      <sheetData sheetId="3007" refreshError="1"/>
      <sheetData sheetId="3008" refreshError="1"/>
      <sheetData sheetId="3009" refreshError="1"/>
      <sheetData sheetId="3010">
        <row r="35">
          <cell r="H35">
            <v>0</v>
          </cell>
        </row>
      </sheetData>
      <sheetData sheetId="3011">
        <row r="106">
          <cell r="C106" t="str">
            <v>Hour</v>
          </cell>
        </row>
      </sheetData>
      <sheetData sheetId="3012">
        <row r="106">
          <cell r="C106" t="str">
            <v>Hour</v>
          </cell>
        </row>
      </sheetData>
      <sheetData sheetId="3013">
        <row r="106">
          <cell r="C106" t="str">
            <v>Hour</v>
          </cell>
        </row>
      </sheetData>
      <sheetData sheetId="3014">
        <row r="106">
          <cell r="C106" t="str">
            <v>Hour</v>
          </cell>
        </row>
      </sheetData>
      <sheetData sheetId="3015">
        <row r="106">
          <cell r="C106" t="str">
            <v>Hour</v>
          </cell>
        </row>
      </sheetData>
      <sheetData sheetId="3016">
        <row r="106">
          <cell r="C106" t="str">
            <v>Hour</v>
          </cell>
        </row>
      </sheetData>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10.1 (1)"/>
      <sheetName val="10.1 (2)"/>
      <sheetName val="10.1 (3)"/>
      <sheetName val="10.1 (4)"/>
      <sheetName val="10.1 (5)"/>
      <sheetName val="MC DPU BI"/>
      <sheetName val="SUB"/>
      <sheetName val="TS"/>
      <sheetName val="Currency"/>
      <sheetName val="Material"/>
      <sheetName val="Upah"/>
      <sheetName val="rab me (by owner) "/>
      <sheetName val="BQ (by owner)"/>
      <sheetName val="rab me (fisik)"/>
      <sheetName val="Isolasi Luar Dalam"/>
      <sheetName val="Isolasi Luar"/>
      <sheetName val="Floor"/>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Anal-1"/>
      <sheetName val="5-Analisa Peralatan"/>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Harga Satuan"/>
      <sheetName val="Material"/>
      <sheetName val="ANALISA"/>
      <sheetName val="Upah"/>
      <sheetName val="ANALISA-HST"/>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Bangunan Utama"/>
      <sheetName val="Sheet1"/>
      <sheetName val="HSD"/>
      <sheetName val="BAHAN"/>
      <sheetName val="ARAB"/>
      <sheetName val="DAF.ALAT"/>
      <sheetName val="besi"/>
      <sheetName val="Material-mr"/>
      <sheetName val="HDS"/>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ow r="38">
          <cell r="G38">
            <v>152000</v>
          </cell>
        </row>
      </sheetData>
      <sheetData sheetId="50"/>
      <sheetData sheetId="51"/>
      <sheetData sheetId="52">
        <row r="38">
          <cell r="G38">
            <v>152000</v>
          </cell>
        </row>
      </sheetData>
      <sheetData sheetId="53">
        <row r="38">
          <cell r="G38">
            <v>152000</v>
          </cell>
        </row>
      </sheetData>
      <sheetData sheetId="54">
        <row r="38">
          <cell r="G38">
            <v>152000</v>
          </cell>
        </row>
      </sheetData>
      <sheetData sheetId="55"/>
      <sheetData sheetId="56">
        <row r="38">
          <cell r="G38">
            <v>152000</v>
          </cell>
        </row>
      </sheetData>
      <sheetData sheetId="57">
        <row r="38">
          <cell r="G38">
            <v>152000</v>
          </cell>
        </row>
      </sheetData>
      <sheetData sheetId="58"/>
      <sheetData sheetId="59"/>
      <sheetData sheetId="60"/>
      <sheetData sheetId="61"/>
      <sheetData sheetId="62"/>
      <sheetData sheetId="63"/>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sheetData sheetId="71"/>
      <sheetData sheetId="72"/>
      <sheetData sheetId="73">
        <row r="38">
          <cell r="G38">
            <v>152000</v>
          </cell>
        </row>
      </sheetData>
      <sheetData sheetId="74">
        <row r="38">
          <cell r="G38">
            <v>152000</v>
          </cell>
        </row>
      </sheetData>
      <sheetData sheetId="75">
        <row r="38">
          <cell r="G38">
            <v>152000</v>
          </cell>
        </row>
      </sheetData>
      <sheetData sheetId="76"/>
      <sheetData sheetId="77"/>
      <sheetData sheetId="78"/>
      <sheetData sheetId="79"/>
      <sheetData sheetId="80"/>
      <sheetData sheetId="81"/>
      <sheetData sheetId="82"/>
      <sheetData sheetId="83"/>
      <sheetData sheetId="84"/>
      <sheetData sheetId="85"/>
      <sheetData sheetId="86">
        <row r="38">
          <cell r="G38">
            <v>152000</v>
          </cell>
        </row>
      </sheetData>
      <sheetData sheetId="87">
        <row r="38">
          <cell r="G38">
            <v>152000</v>
          </cell>
        </row>
      </sheetData>
      <sheetData sheetId="88"/>
      <sheetData sheetId="89"/>
      <sheetData sheetId="90"/>
      <sheetData sheetId="91"/>
      <sheetData sheetId="92"/>
      <sheetData sheetId="93">
        <row r="38">
          <cell r="G38">
            <v>152000</v>
          </cell>
        </row>
      </sheetData>
      <sheetData sheetId="94">
        <row r="38">
          <cell r="G38">
            <v>152000</v>
          </cell>
        </row>
      </sheetData>
      <sheetData sheetId="95"/>
      <sheetData sheetId="96"/>
      <sheetData sheetId="97"/>
      <sheetData sheetId="98"/>
      <sheetData sheetId="99">
        <row r="38">
          <cell r="G38">
            <v>152000</v>
          </cell>
        </row>
      </sheetData>
      <sheetData sheetId="100">
        <row r="38">
          <cell r="G38">
            <v>152000</v>
          </cell>
        </row>
      </sheetData>
      <sheetData sheetId="101">
        <row r="38">
          <cell r="G38">
            <v>152000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row r="38">
          <cell r="G38">
            <v>152000</v>
          </cell>
        </row>
      </sheetData>
      <sheetData sheetId="115">
        <row r="38">
          <cell r="G38">
            <v>152000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38">
          <cell r="G38">
            <v>152000</v>
          </cell>
        </row>
      </sheetData>
      <sheetData sheetId="129">
        <row r="38">
          <cell r="G38">
            <v>152000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row r="38">
          <cell r="G38">
            <v>152000</v>
          </cell>
        </row>
      </sheetData>
      <sheetData sheetId="143">
        <row r="38">
          <cell r="G38">
            <v>152000</v>
          </cell>
        </row>
      </sheetData>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rekap mekanikal"/>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cal borepile"/>
      <sheetName val="upah bahan"/>
      <sheetName val="met biasa"/>
      <sheetName val="met mpu"/>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Harga Satuan (T.P.)"/>
      <sheetName val="Analisa HSP (T.P.)"/>
      <sheetName val="upah bahan"/>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 BoQ Green Field option 1"/>
      <sheetName val="Input Harga Produk Upah Pekerja"/>
      <sheetName val="Sheet2"/>
      <sheetName val="ana_str"/>
      <sheetName val="D3"/>
      <sheetName val="D5"/>
      <sheetName val="D8"/>
      <sheetName val="Als Struk"/>
      <sheetName val="Basic Price - ALL"/>
      <sheetName val="Koefisien"/>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FA"/>
      <sheetName val="SOUND"/>
      <sheetName val="CCTV"/>
      <sheetName val="ACCESS"/>
      <sheetName val="GPON"/>
      <sheetName val="RACK_EC"/>
      <sheetName val="GR_EC"/>
      <sheetName val="SS"/>
      <sheetName val="A.Card"/>
      <sheetName val="TLP"/>
      <sheetName val="TP"/>
      <sheetName val="D.Kamar"/>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UNIT-PRICE"/>
      <sheetName val="Rekap RKDK Maret'17 "/>
      <sheetName val="Uraian Analisa"/>
      <sheetName val="(8)"/>
      <sheetName val="(9)"/>
      <sheetName val="(2)"/>
      <sheetName val="(1)"/>
      <sheetName val="(3)"/>
      <sheetName val="(4)"/>
      <sheetName val="(10)"/>
      <sheetName val="(5)"/>
      <sheetName val="(7)"/>
      <sheetName val="(6)"/>
      <sheetName val="REKAP DINDING"/>
      <sheetName val="sampul"/>
      <sheetName val="Risalah KOM"/>
      <sheetName val="D-3 (M)"/>
      <sheetName val="D-7 (M)"/>
      <sheetName val="Plasteran"/>
      <sheetName val="HRG DSR APP"/>
      <sheetName val="Hrgdsrupah"/>
      <sheetName val="BQ-Str"/>
      <sheetName val="Floor finishes"/>
      <sheetName val="HARGA ALAT"/>
      <sheetName val="#REF!"/>
      <sheetName val="BQ25"/>
      <sheetName val="SUMBER"/>
      <sheetName val="Material-mr"/>
      <sheetName val="Batasan"/>
      <sheetName val="Hsatuan-OK"/>
      <sheetName val="spesifikasi"/>
      <sheetName val="sudut"/>
      <sheetName val="2. MVAC R1"/>
      <sheetName val="Asumsi"/>
      <sheetName val="Marshal"/>
      <sheetName val="S_DAYA"/>
      <sheetName val="영업소실적"/>
      <sheetName val="Ans SNI"/>
      <sheetName val="UMUM-PU"/>
      <sheetName val="공사금액 내역 (1)"/>
      <sheetName val="TYPE-A"/>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DivVI"/>
      <sheetName val="HDS"/>
      <sheetName val="BAHAN - UPAH"/>
      <sheetName val="DAFTAR ANALYSA"/>
      <sheetName val="Schedule Daan Mogot"/>
      <sheetName val="Schedule Yasmin"/>
      <sheetName val="Schedule Lingkar Barat"/>
      <sheetName val="2div7+1"/>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bhn,upah,alat"/>
      <sheetName val="Ans Kom Precast"/>
      <sheetName val="BQ29"/>
      <sheetName val="REKAP THPIII"/>
      <sheetName val="Stdiii"/>
      <sheetName val="NStdiii"/>
      <sheetName val="UT&amp;SDiii"/>
      <sheetName val="DAYA PLN"/>
      <sheetName val="harga bahan k"/>
      <sheetName val="EK-JAN-2010"/>
      <sheetName val="MASTER BAHAN ME"/>
      <sheetName val="ACTUAL CHECK"/>
      <sheetName val="Vol_dinding"/>
      <sheetName val="BQ_THPII"/>
      <sheetName val="MTa"/>
      <sheetName val="Drainase"/>
      <sheetName val="Floor"/>
      <sheetName val="Tie Beam GN"/>
      <sheetName val="Tangga GN"/>
      <sheetName val="mat&amp;upah"/>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82">
          <cell r="CF82" t="str">
            <v>Royalties Aggregate</v>
          </cell>
        </row>
      </sheetData>
      <sheetData sheetId="489" refreshError="1"/>
      <sheetData sheetId="490"/>
      <sheetData sheetId="491"/>
      <sheetData sheetId="492"/>
      <sheetData sheetId="493"/>
      <sheetData sheetId="494">
        <row r="82">
          <cell r="CF82" t="str">
            <v>Royalties Aggregate</v>
          </cell>
        </row>
      </sheetData>
      <sheetData sheetId="495" refreshError="1"/>
      <sheetData sheetId="496" refreshError="1"/>
      <sheetData sheetId="497"/>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82">
          <cell r="CF82" t="str">
            <v>Royalties Aggregate</v>
          </cell>
        </row>
      </sheetData>
      <sheetData sheetId="526" refreshError="1"/>
      <sheetData sheetId="527" refreshError="1"/>
      <sheetData sheetId="528" refreshError="1"/>
      <sheetData sheetId="529" refreshError="1"/>
      <sheetData sheetId="530" refreshError="1"/>
      <sheetData sheetId="531" refreshError="1"/>
      <sheetData sheetId="532">
        <row r="82">
          <cell r="CF82" t="str">
            <v>Royalties Aggregate</v>
          </cell>
        </row>
      </sheetData>
      <sheetData sheetId="533" refreshError="1"/>
      <sheetData sheetId="534">
        <row r="82">
          <cell r="CF82" t="str">
            <v>Royalties Aggregate</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ow r="82">
          <cell r="CF82" t="str">
            <v>Royalties Aggregate</v>
          </cell>
        </row>
      </sheetData>
      <sheetData sheetId="763">
        <row r="82">
          <cell r="CF82" t="str">
            <v>Royalties Aggregate</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ow r="82">
          <cell r="CF82" t="str">
            <v>Royalties Aggregate</v>
          </cell>
        </row>
      </sheetData>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82">
          <cell r="CF82" t="str">
            <v>Royalties Aggregate</v>
          </cell>
        </row>
      </sheetData>
      <sheetData sheetId="997" refreshError="1"/>
      <sheetData sheetId="998">
        <row r="82">
          <cell r="CF82" t="str">
            <v>Royalties Aggregate</v>
          </cell>
        </row>
      </sheetData>
      <sheetData sheetId="999">
        <row r="82">
          <cell r="CF82" t="str">
            <v>Royalties Aggregate</v>
          </cell>
        </row>
      </sheetData>
      <sheetData sheetId="1000">
        <row r="82">
          <cell r="CF82" t="str">
            <v>Royalties Aggregate</v>
          </cell>
        </row>
      </sheetData>
      <sheetData sheetId="1001" refreshError="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ow r="82">
          <cell r="CF82" t="str">
            <v>Royalties Aggregate</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82">
          <cell r="CF82" t="str">
            <v>Royalties Aggregate</v>
          </cell>
        </row>
      </sheetData>
      <sheetData sheetId="1044">
        <row r="82">
          <cell r="CF82" t="str">
            <v>Royalties Aggregate</v>
          </cell>
        </row>
      </sheetData>
      <sheetData sheetId="1045">
        <row r="82">
          <cell r="CF82" t="str">
            <v>Royalties Aggregate</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ow r="82">
          <cell r="CF82" t="str">
            <v>Royalties Aggregate</v>
          </cell>
        </row>
      </sheetData>
      <sheetData sheetId="1115">
        <row r="82">
          <cell r="CF82" t="str">
            <v>Royalties Aggregate</v>
          </cell>
        </row>
      </sheetData>
      <sheetData sheetId="1116">
        <row r="82">
          <cell r="CF82" t="str">
            <v>Royalties Aggregate</v>
          </cell>
        </row>
      </sheetData>
      <sheetData sheetId="1117">
        <row r="82">
          <cell r="CF82" t="str">
            <v>Royalties Aggregate</v>
          </cell>
        </row>
      </sheetData>
      <sheetData sheetId="1118" refreshError="1"/>
      <sheetData sheetId="1119">
        <row r="82">
          <cell r="CF82" t="str">
            <v>Royalties Aggregate</v>
          </cell>
        </row>
      </sheetData>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82">
          <cell r="CF82" t="str">
            <v>Royalties Aggregate</v>
          </cell>
        </row>
      </sheetData>
      <sheetData sheetId="1174" refreshError="1"/>
      <sheetData sheetId="1175" refreshError="1"/>
      <sheetData sheetId="1176">
        <row r="82">
          <cell r="CF82" t="str">
            <v>Royalties Aggregate</v>
          </cell>
        </row>
      </sheetData>
      <sheetData sheetId="1177" refreshError="1"/>
      <sheetData sheetId="1178" refreshError="1"/>
      <sheetData sheetId="1179" refreshError="1"/>
      <sheetData sheetId="1180" refreshError="1"/>
      <sheetData sheetId="1181">
        <row r="82">
          <cell r="CF82" t="str">
            <v>Royalties Aggregate</v>
          </cell>
        </row>
      </sheetData>
      <sheetData sheetId="1182" refreshError="1"/>
      <sheetData sheetId="1183" refreshError="1"/>
      <sheetData sheetId="1184" refreshError="1"/>
      <sheetData sheetId="1185" refreshError="1"/>
      <sheetData sheetId="1186" refreshError="1"/>
      <sheetData sheetId="1187">
        <row r="82">
          <cell r="CF82" t="str">
            <v>Royalties Aggregate</v>
          </cell>
        </row>
      </sheetData>
      <sheetData sheetId="1188">
        <row r="82">
          <cell r="CF82" t="str">
            <v>Royalties Aggregate</v>
          </cell>
        </row>
      </sheetData>
      <sheetData sheetId="1189" refreshError="1"/>
      <sheetData sheetId="1190">
        <row r="82">
          <cell r="CF82" t="str">
            <v>Royalties Aggregate</v>
          </cell>
        </row>
      </sheetData>
      <sheetData sheetId="1191">
        <row r="82">
          <cell r="CF82" t="str">
            <v>Royalties Aggregate</v>
          </cell>
        </row>
      </sheetData>
      <sheetData sheetId="1192" refreshError="1"/>
      <sheetData sheetId="1193" refreshError="1"/>
      <sheetData sheetId="1194">
        <row r="82">
          <cell r="CF82" t="str">
            <v>Royalties Aggregate</v>
          </cell>
        </row>
      </sheetData>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82">
          <cell r="CF82" t="str">
            <v>Royalties Aggregate</v>
          </cell>
        </row>
      </sheetData>
      <sheetData sheetId="1390">
        <row r="82">
          <cell r="CF82" t="str">
            <v>Royalties Aggregate</v>
          </cell>
        </row>
      </sheetData>
      <sheetData sheetId="1391">
        <row r="82">
          <cell r="CF82" t="str">
            <v>Royalties Aggregate</v>
          </cell>
        </row>
      </sheetData>
      <sheetData sheetId="1392">
        <row r="82">
          <cell r="CF82" t="str">
            <v>Royalties Aggregate</v>
          </cell>
        </row>
      </sheetData>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efreshError="1"/>
      <sheetData sheetId="1463" refreshError="1"/>
      <sheetData sheetId="1464" refreshError="1"/>
      <sheetData sheetId="1465" refreshError="1"/>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efreshError="1"/>
      <sheetData sheetId="1490" refreshError="1"/>
      <sheetData sheetId="1491" refreshError="1"/>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efreshError="1"/>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ow r="82">
          <cell r="CF82" t="str">
            <v>Royalties Aggregate</v>
          </cell>
        </row>
      </sheetData>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ow r="82">
          <cell r="CF82" t="str">
            <v>Royalties Aggregate</v>
          </cell>
        </row>
      </sheetData>
      <sheetData sheetId="2595">
        <row r="82">
          <cell r="CF82" t="str">
            <v>Royalties Aggregate</v>
          </cell>
        </row>
      </sheetData>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ow r="82">
          <cell r="CF82" t="str">
            <v>Royalties Aggregate</v>
          </cell>
        </row>
      </sheetData>
      <sheetData sheetId="2670">
        <row r="82">
          <cell r="CF82" t="str">
            <v>Royalties Aggregate</v>
          </cell>
        </row>
      </sheetData>
      <sheetData sheetId="2671">
        <row r="82">
          <cell r="CF82" t="str">
            <v>Royalties Aggregate</v>
          </cell>
        </row>
      </sheetData>
      <sheetData sheetId="2672">
        <row r="82">
          <cell r="CF82" t="str">
            <v>Royalties Aggregate</v>
          </cell>
        </row>
      </sheetData>
      <sheetData sheetId="2673">
        <row r="82">
          <cell r="CF82" t="str">
            <v>Royalties Aggregate</v>
          </cell>
        </row>
      </sheetData>
      <sheetData sheetId="2674">
        <row r="82">
          <cell r="CF82" t="str">
            <v>Royalties Aggregate</v>
          </cell>
        </row>
      </sheetData>
      <sheetData sheetId="2675">
        <row r="82">
          <cell r="CF82" t="str">
            <v>Royalties Aggregate</v>
          </cell>
        </row>
      </sheetData>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ow r="82">
          <cell r="CF82" t="str">
            <v>Royalties Aggregate</v>
          </cell>
        </row>
      </sheetData>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ow r="82">
          <cell r="CF82" t="str">
            <v>Royalties Aggregate</v>
          </cell>
        </row>
      </sheetData>
      <sheetData sheetId="3082"/>
      <sheetData sheetId="3083">
        <row r="82">
          <cell r="CF82" t="str">
            <v>Royalties Aggregate</v>
          </cell>
        </row>
      </sheetData>
      <sheetData sheetId="3084">
        <row r="82">
          <cell r="CF82" t="str">
            <v>Royalties Aggregate</v>
          </cell>
        </row>
      </sheetData>
      <sheetData sheetId="3085">
        <row r="82">
          <cell r="CF82" t="str">
            <v>Royalties Aggregate</v>
          </cell>
        </row>
      </sheetData>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sheetData sheetId="3155">
        <row r="82">
          <cell r="CF82" t="str">
            <v>Royalties Aggregate</v>
          </cell>
        </row>
      </sheetData>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BAHAN &amp; ALAT"/>
      <sheetName val="D7"/>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H.Satuan"/>
      <sheetName val="data"/>
      <sheetName val="upah.bahan.alat"/>
      <sheetName val="analisa.K"/>
      <sheetName val="daftarkuantitas"/>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s>
    <sheetDataSet>
      <sheetData sheetId="0"/>
      <sheetData sheetId="1"/>
      <sheetData sheetId="2"/>
      <sheetData sheetId="3"/>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ow r="144">
          <cell r="W144">
            <v>1.08</v>
          </cell>
        </row>
      </sheetData>
      <sheetData sheetId="84">
        <row r="144">
          <cell r="W144">
            <v>1.08</v>
          </cell>
        </row>
      </sheetData>
      <sheetData sheetId="85">
        <row r="144">
          <cell r="W144">
            <v>1.08</v>
          </cell>
        </row>
      </sheetData>
      <sheetData sheetId="86"/>
      <sheetData sheetId="87">
        <row r="144">
          <cell r="W144">
            <v>1.08</v>
          </cell>
        </row>
      </sheetData>
      <sheetData sheetId="88">
        <row r="144">
          <cell r="W144">
            <v>1.08</v>
          </cell>
        </row>
      </sheetData>
      <sheetData sheetId="89"/>
      <sheetData sheetId="90">
        <row r="144">
          <cell r="W144">
            <v>1.08</v>
          </cell>
        </row>
      </sheetData>
      <sheetData sheetId="91"/>
      <sheetData sheetId="92"/>
      <sheetData sheetId="93"/>
      <sheetData sheetId="94"/>
      <sheetData sheetId="95">
        <row r="144">
          <cell r="W144">
            <v>1.08</v>
          </cell>
        </row>
      </sheetData>
      <sheetData sheetId="96">
        <row r="144">
          <cell r="W144">
            <v>1.08</v>
          </cell>
        </row>
      </sheetData>
      <sheetData sheetId="97"/>
      <sheetData sheetId="98"/>
      <sheetData sheetId="99"/>
      <sheetData sheetId="100"/>
      <sheetData sheetId="101"/>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sheetData sheetId="125"/>
      <sheetData sheetId="126"/>
      <sheetData sheetId="127"/>
      <sheetData sheetId="128">
        <row r="144">
          <cell r="W144">
            <v>1.08</v>
          </cell>
        </row>
      </sheetData>
      <sheetData sheetId="129">
        <row r="144">
          <cell r="W144">
            <v>1.08</v>
          </cell>
        </row>
      </sheetData>
      <sheetData sheetId="130"/>
      <sheetData sheetId="131"/>
      <sheetData sheetId="132"/>
      <sheetData sheetId="133"/>
      <sheetData sheetId="134"/>
      <sheetData sheetId="135">
        <row r="144">
          <cell r="W144">
            <v>1.08</v>
          </cell>
        </row>
      </sheetData>
      <sheetData sheetId="136">
        <row r="144">
          <cell r="W144">
            <v>1.08</v>
          </cell>
        </row>
      </sheetData>
      <sheetData sheetId="137">
        <row r="144">
          <cell r="W144">
            <v>1.08</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sheetData sheetId="157"/>
      <sheetData sheetId="158"/>
      <sheetData sheetId="159"/>
      <sheetData sheetId="160"/>
      <sheetData sheetId="161"/>
      <sheetData sheetId="162"/>
      <sheetData sheetId="163"/>
      <sheetData sheetId="164"/>
      <sheetData sheetId="165"/>
      <sheetData sheetId="166"/>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sheetData sheetId="173"/>
      <sheetData sheetId="174"/>
      <sheetData sheetId="175"/>
      <sheetData sheetId="176"/>
      <sheetData sheetId="177"/>
      <sheetData sheetId="178"/>
      <sheetData sheetId="179"/>
      <sheetData sheetId="180"/>
      <sheetData sheetId="181"/>
      <sheetData sheetId="182"/>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PO-2"/>
      <sheetName val="Sheet15"/>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H Satuan Dasar"/>
      <sheetName val="H.Satuan"/>
      <sheetName val="Upah"/>
      <sheetName val="Rekapitulasi"/>
      <sheetName val="Sch Tender"/>
      <sheetName val="MAR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Material"/>
      <sheetName val="Upah"/>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Cover"/>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Bhn_Alat_Upah"/>
      <sheetName val="Cover"/>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ow r="32">
          <cell r="H32" t="str">
            <v>m³</v>
          </cell>
        </row>
      </sheetData>
      <sheetData sheetId="68">
        <row r="32">
          <cell r="H32" t="str">
            <v>m³</v>
          </cell>
        </row>
      </sheetData>
      <sheetData sheetId="69">
        <row r="32">
          <cell r="H32" t="str">
            <v>m³</v>
          </cell>
        </row>
      </sheetData>
      <sheetData sheetId="70"/>
      <sheetData sheetId="71"/>
      <sheetData sheetId="72"/>
      <sheetData sheetId="73">
        <row r="32">
          <cell r="H32" t="str">
            <v>m³</v>
          </cell>
        </row>
      </sheetData>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U&amp;B"/>
      <sheetName val="Contract-Data"/>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Har-sat-dasr"/>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ow r="13">
          <cell r="S13">
            <v>1.1000000000000001</v>
          </cell>
        </row>
      </sheetData>
      <sheetData sheetId="163">
        <row r="13">
          <cell r="S13">
            <v>1.1000000000000001</v>
          </cell>
        </row>
      </sheetData>
      <sheetData sheetId="164">
        <row r="13">
          <cell r="S13">
            <v>1.1000000000000001</v>
          </cell>
        </row>
      </sheetData>
      <sheetData sheetId="165">
        <row r="13">
          <cell r="S13">
            <v>1.1000000000000001</v>
          </cell>
        </row>
      </sheetData>
      <sheetData sheetId="166" refreshError="1"/>
      <sheetData sheetId="167" refreshError="1"/>
      <sheetData sheetId="168" refreshError="1"/>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refreshError="1"/>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ow r="13">
          <cell r="S13">
            <v>1.1000000000000001</v>
          </cell>
        </row>
      </sheetData>
      <sheetData sheetId="491"/>
      <sheetData sheetId="492">
        <row r="13">
          <cell r="S13">
            <v>1.1000000000000001</v>
          </cell>
        </row>
      </sheetData>
      <sheetData sheetId="493"/>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s>
    <sheetDataSet>
      <sheetData sheetId="0"/>
      <sheetData sheetId="1"/>
      <sheetData sheetId="2"/>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s>
    <sheetDataSet>
      <sheetData sheetId="0">
        <row r="14">
          <cell r="G14">
            <v>2000</v>
          </cell>
        </row>
      </sheetData>
      <sheetData sheetId="1">
        <row r="34">
          <cell r="G34">
            <v>8500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5-Peralatan"/>
      <sheetName val="Harga Bahan &amp; Upah "/>
      <sheetName val="DAFTAR HARGA"/>
      <sheetName val="REK"/>
      <sheetName val="RAP"/>
      <sheetName val="TS_MINGGUAN_rev_(2)6"/>
      <sheetName val="boq"/>
      <sheetName val="Input"/>
      <sheetName val="Appendix 2(SatDas)"/>
      <sheetName val="A+Supl."/>
      <sheetName val="7"/>
      <sheetName val="HDS"/>
      <sheetName val="4-Basic Pric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DHSD"/>
      <sheetName val="BAHAN &amp; ALAT"/>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Harga Satuan"/>
      <sheetName val="Material"/>
      <sheetName val="ANALISA"/>
      <sheetName val="DivVII"/>
      <sheetName val="UPAH&amp;BHN"/>
      <sheetName val="ISIAN"/>
      <sheetName val="BQ"/>
      <sheetName val="3-DIV3"/>
      <sheetName val="Perhit.Al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EQ"/>
      <sheetName val="MTa"/>
      <sheetName val="upah bahan "/>
      <sheetName val="DATA"/>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v>0</v>
          </cell>
        </row>
        <row r="15">
          <cell r="B15" t="str">
            <v>B.</v>
          </cell>
          <cell r="D15" t="str">
            <v>BAHAN BANGUNAN</v>
          </cell>
          <cell r="F15">
            <v>0</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Analisa (ok)"/>
      <sheetName val="HDS"/>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cal borepile"/>
      <sheetName val="supplier"/>
      <sheetName val="HSD"/>
      <sheetName val="daf kh"/>
      <sheetName val="Volume"/>
      <sheetName val="Analisa"/>
      <sheetName val="analisa ARS"/>
      <sheetName val="5-Analisa 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H-Dasar-Bahan"/>
      <sheetName val="841"/>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arga Satuan (T.P.)"/>
      <sheetName val="Analisa HSP (T.P.)"/>
      <sheetName val="Resume"/>
      <sheetName val="Dafkua"/>
      <sheetName val="Volume"/>
      <sheetName val="harian juni"/>
      <sheetName val="Koef"/>
      <sheetName val="UMUR ALAT"/>
      <sheetName val="FAKTOR MODAL CRF"/>
      <sheetName val="BAG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H-Dasar-Bahan"/>
      <sheetName val="3-DIV3"/>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Material-mr"/>
      <sheetName val="Lamp-2 (Analisa)"/>
      <sheetName val="HARGA MATERIAL"/>
      <sheetName val="harian juni"/>
      <sheetName val="Uraian Teknis"/>
      <sheetName val="ANLS-K"/>
      <sheetName val="UMUR ALAT"/>
      <sheetName val="FAKTOR MODAL CRF"/>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Harga Satuan"/>
      <sheetName val="3-DIV4"/>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upah bahan"/>
      <sheetName val="3-DIV5"/>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H.Satuan"/>
      <sheetName val="DHSD"/>
      <sheetName val="terendah"/>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BASIC"/>
      <sheetName val="SALURAN"/>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SALURAN"/>
      <sheetName val="Elektrikal"/>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Material"/>
      <sheetName val="bahan"/>
      <sheetName val="Informasi"/>
      <sheetName val="Harga Bahan2012"/>
      <sheetName val="4"/>
      <sheetName val="Ana-ALAT"/>
      <sheetName val="MINAT"/>
      <sheetName val="Harsat"/>
      <sheetName val="Jarak"/>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3-DIV5"/>
      <sheetName val="Data Alat"/>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BASIC"/>
      <sheetName val="Daf 1"/>
      <sheetName val="Informasi"/>
      <sheetName val="CekList"/>
      <sheetName val="D5"/>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sheetData sheetId="32">
        <row r="39">
          <cell r="G39">
            <v>39750</v>
          </cell>
        </row>
      </sheetData>
      <sheetData sheetId="33">
        <row r="39">
          <cell r="G39">
            <v>39750</v>
          </cell>
        </row>
      </sheetData>
      <sheetData sheetId="34">
        <row r="39">
          <cell r="G39">
            <v>39750</v>
          </cell>
        </row>
      </sheetData>
      <sheetData sheetId="35"/>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sheetData sheetId="59"/>
      <sheetData sheetId="60"/>
      <sheetData sheetId="61"/>
      <sheetData sheetId="62"/>
      <sheetData sheetId="63"/>
      <sheetData sheetId="64"/>
      <sheetData sheetId="65"/>
      <sheetData sheetId="66"/>
      <sheetData sheetId="67"/>
      <sheetData sheetId="68"/>
      <sheetData sheetId="69">
        <row r="39">
          <cell r="G39">
            <v>39750</v>
          </cell>
        </row>
      </sheetData>
      <sheetData sheetId="70">
        <row r="39">
          <cell r="G39">
            <v>39750</v>
          </cell>
        </row>
      </sheetData>
      <sheetData sheetId="71">
        <row r="39">
          <cell r="G39">
            <v>39750</v>
          </cell>
        </row>
      </sheetData>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39">
          <cell r="G39">
            <v>39750</v>
          </cell>
        </row>
      </sheetData>
      <sheetData sheetId="98">
        <row r="39">
          <cell r="G39">
            <v>39750</v>
          </cell>
        </row>
      </sheetData>
      <sheetData sheetId="99">
        <row r="39">
          <cell r="G39">
            <v>39750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sheetData sheetId="75"/>
      <sheetData sheetId="76">
        <row r="8">
          <cell r="F8">
            <v>4657.3142857142857</v>
          </cell>
        </row>
      </sheetData>
      <sheetData sheetId="77"/>
      <sheetData sheetId="78"/>
      <sheetData sheetId="79"/>
      <sheetData sheetId="80"/>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2. Informasi"/>
      <sheetName val="Terbilang"/>
      <sheetName val="HASAT DASAR"/>
      <sheetName val="SBDY Jemb Tayan"/>
      <sheetName val="Uraian Teknis"/>
      <sheetName val="GFA-20-N"/>
      <sheetName val="Sheet3"/>
      <sheetName val="rekapan"/>
      <sheetName val="FORM 7"/>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NP"/>
      <sheetName val="div4"/>
      <sheetName val="div71"/>
      <sheetName val="div7"/>
      <sheetName val="div31"/>
      <sheetName val="div3"/>
      <sheetName val="JALAN"/>
      <sheetName val="SAT-DAS"/>
      <sheetName val="AHS (ci,str,ars)"/>
      <sheetName val="Evaporator"/>
      <sheetName val="Harga Sat Das"/>
      <sheetName val="Brdw"/>
      <sheetName val="Lamp_V"/>
      <sheetName val="struktur tdk dipakai"/>
      <sheetName val="bayar_04_fak"/>
      <sheetName val="Harsat Pekerjaan"/>
      <sheetName val="AHS - Riel"/>
      <sheetName val="Personil"/>
      <sheetName val="???"/>
      <sheetName val="G_SUMMARY"/>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HARGA SATUAN UPAH &amp; BAHAN"/>
      <sheetName val="BIAYA ALAT"/>
      <sheetName val="AHSP"/>
      <sheetName val="DHSBU"/>
      <sheetName val="time-scdh"/>
      <sheetName val="milydpp"/>
      <sheetName val="upah bahan "/>
      <sheetName val="Rekapitulas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refreshError="1"/>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efreshError="1"/>
      <sheetData sheetId="1192" refreshError="1"/>
      <sheetData sheetId="1193" refreshError="1"/>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refreshError="1"/>
      <sheetData sheetId="1216"/>
      <sheetData sheetId="1217" refreshError="1"/>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sheetData sheetId="1290"/>
      <sheetData sheetId="1291"/>
      <sheetData sheetId="1292" refreshError="1"/>
      <sheetData sheetId="1293" refreshError="1"/>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Faktor Konversi"/>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TRAFFIC"/>
      <sheetName val="umu"/>
      <sheetName val="SAT-DAS"/>
      <sheetName val="Analisa (ok punya)"/>
      <sheetName val="chitimc"/>
      <sheetName val="dongia (2)"/>
      <sheetName val="LKVL-CK-HT-GD1"/>
      <sheetName val="giathanh1"/>
      <sheetName val="KUANTI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row r="22">
          <cell r="C22">
            <v>155250</v>
          </cell>
        </row>
      </sheetData>
      <sheetData sheetId="122">
        <row r="22">
          <cell r="C22">
            <v>155250</v>
          </cell>
        </row>
      </sheetData>
      <sheetData sheetId="123">
        <row r="22">
          <cell r="C22">
            <v>155250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22">
          <cell r="C22">
            <v>155250</v>
          </cell>
        </row>
      </sheetData>
      <sheetData sheetId="145">
        <row r="22">
          <cell r="C22">
            <v>155250</v>
          </cell>
        </row>
      </sheetData>
      <sheetData sheetId="146">
        <row r="22">
          <cell r="C22">
            <v>155250</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2">
          <cell r="C22">
            <v>155250</v>
          </cell>
        </row>
      </sheetData>
      <sheetData sheetId="189">
        <row r="22">
          <cell r="C22">
            <v>155250</v>
          </cell>
        </row>
      </sheetData>
      <sheetData sheetId="190">
        <row r="22">
          <cell r="C22">
            <v>155250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Kuantitas &amp; Harga"/>
      <sheetName val="SAT-DAS"/>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ALAT"/>
      <sheetName val="LP3,h_dsr"/>
      <sheetName val="an_tek1"/>
      <sheetName val="bahan"/>
      <sheetName val="arab"/>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39">
          <cell r="G39">
            <v>39750</v>
          </cell>
        </row>
      </sheetData>
      <sheetData sheetId="57"/>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sheetData sheetId="67"/>
      <sheetData sheetId="68"/>
      <sheetData sheetId="69"/>
      <sheetData sheetId="70"/>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sheetData sheetId="116"/>
      <sheetData sheetId="117"/>
      <sheetData sheetId="118"/>
      <sheetData sheetId="119"/>
      <sheetData sheetId="120"/>
      <sheetData sheetId="121"/>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sheetData sheetId="129"/>
      <sheetData sheetId="130"/>
      <sheetData sheetId="131"/>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sheetData sheetId="144"/>
      <sheetData sheetId="145"/>
      <sheetData sheetId="146"/>
      <sheetData sheetId="147"/>
      <sheetData sheetId="148"/>
      <sheetData sheetId="149"/>
      <sheetData sheetId="150"/>
      <sheetData sheetId="151"/>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sheetData sheetId="159"/>
      <sheetData sheetId="160"/>
      <sheetData sheetId="161"/>
      <sheetData sheetId="162"/>
      <sheetData sheetId="163"/>
      <sheetData sheetId="164"/>
      <sheetData sheetId="165"/>
      <sheetData sheetId="166"/>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sheetData sheetId="174"/>
      <sheetData sheetId="175"/>
      <sheetData sheetId="176"/>
      <sheetData sheetId="177"/>
      <sheetData sheetId="178"/>
      <sheetData sheetId="179"/>
      <sheetData sheetId="180"/>
      <sheetData sheetId="181"/>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rg-dsr"/>
      <sheetName val="BOQ"/>
      <sheetName val="Sheet1"/>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bahan"/>
      <sheetName val="arab"/>
      <sheetName val="LP3,h_dsr"/>
      <sheetName val="rekap"/>
      <sheetName val="an_tek1"/>
      <sheetName val="boq"/>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4-Analisa Quarry"/>
      <sheetName val="RekapBOQ"/>
      <sheetName val="Scedule"/>
      <sheetName val="Upah &amp; Bahan"/>
      <sheetName val="BASIC PRICE "/>
      <sheetName val="Basic Price"/>
      <sheetName val="PENGAL yg Dilaksanakan"/>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DAF-2"/>
      <sheetName val="5-ALAT(1)"/>
      <sheetName val="BOQ"/>
      <sheetName val="Daftar Harga Upah dan Bahan"/>
      <sheetName val="Material"/>
      <sheetName val="Sheet1"/>
      <sheetName val="H-Satuan"/>
      <sheetName val="NP"/>
      <sheetName val="SKEDUL AV-05"/>
      <sheetName val="HB "/>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BoQ(APBN)"/>
      <sheetName val="REKAP MC 1"/>
      <sheetName val="SCHEDULE"/>
      <sheetName val="BILL MC 1"/>
      <sheetName val="HARGA SATUAN"/>
      <sheetName val="3"/>
      <sheetName val="4"/>
      <sheetName val="SUB"/>
      <sheetName val="BAG-2"/>
      <sheetName val="REF.ONLY"/>
      <sheetName val="Kuantitas &amp; Harga"/>
      <sheetName val="Basic Price"/>
      <sheetName val="hrg-sat.pek"/>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
          <cell r="C22">
            <v>155250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22">
          <cell r="C22">
            <v>155250</v>
          </cell>
        </row>
      </sheetData>
      <sheetData sheetId="136">
        <row r="22">
          <cell r="C22">
            <v>155250</v>
          </cell>
        </row>
      </sheetData>
      <sheetData sheetId="137">
        <row r="22">
          <cell r="C22">
            <v>155250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22">
          <cell r="C22">
            <v>155250</v>
          </cell>
        </row>
      </sheetData>
      <sheetData sheetId="183">
        <row r="22">
          <cell r="C22">
            <v>155250</v>
          </cell>
        </row>
      </sheetData>
      <sheetData sheetId="184">
        <row r="22">
          <cell r="C22">
            <v>155250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D7(1)"/>
      <sheetName val="5-ALAT(1)"/>
      <sheetName val="Indeks"/>
      <sheetName val="Kuantitas &amp; Harga"/>
      <sheetName val="HARGA"/>
      <sheetName val="BOQ"/>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Material"/>
      <sheetName val="Analisa (ok punya)"/>
      <sheetName val="Daftar Harga Bahan"/>
      <sheetName val="Analisa BOW"/>
      <sheetName val="Analisa 2"/>
      <sheetName val="Currency Rate"/>
      <sheetName val="Analisa_(ok_punya)"/>
      <sheetName val="Estimate"/>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ow r="62">
          <cell r="B62" t="str">
            <v>Nama  Penawar</v>
          </cell>
        </row>
      </sheetData>
      <sheetData sheetId="2">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SAT-DAS"/>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bahan upah"/>
      <sheetName val="H.Material, Upah &amp; Alat"/>
      <sheetName val="Analisa H.Sat.Pek."/>
      <sheetName val="Faktor Konversi"/>
      <sheetName val="Estimate"/>
      <sheetName val="railing"/>
      <sheetName val="HARGA SATUAN  "/>
      <sheetName val="Unit Price"/>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H_Satuan"/>
      <sheetName val="Basic Price"/>
      <sheetName val="Rekapitulasi"/>
      <sheetName val="AHS"/>
      <sheetName val="ANAL"/>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61005"/>
      <sheetName val="61006"/>
      <sheetName val="61007"/>
      <sheetName val="61008"/>
      <sheetName val="hsd"/>
      <sheetName val="Rekapitulasi"/>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anal rab"/>
      <sheetName val="UP MINOR"/>
      <sheetName val="DivVII"/>
      <sheetName val="Kuantitas &amp; Harga"/>
      <sheetName val="Basic Price - ALL"/>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row r="9">
          <cell r="G9">
            <v>6250</v>
          </cell>
        </row>
      </sheetData>
      <sheetData sheetId="86">
        <row r="9">
          <cell r="G9">
            <v>6250</v>
          </cell>
        </row>
      </sheetData>
      <sheetData sheetId="87">
        <row r="9">
          <cell r="G9">
            <v>6250</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row r="9">
          <cell r="G9">
            <v>6250</v>
          </cell>
        </row>
      </sheetData>
      <sheetData sheetId="115">
        <row r="9">
          <cell r="G9">
            <v>6250</v>
          </cell>
        </row>
      </sheetData>
      <sheetData sheetId="116">
        <row r="9">
          <cell r="G9">
            <v>6250</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9">
          <cell r="G9">
            <v>6250</v>
          </cell>
        </row>
      </sheetData>
      <sheetData sheetId="161">
        <row r="9">
          <cell r="G9">
            <v>6250</v>
          </cell>
        </row>
      </sheetData>
      <sheetData sheetId="162">
        <row r="9">
          <cell r="G9">
            <v>6250</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s>
    <sheetDataSet>
      <sheetData sheetId="0">
        <row r="10">
          <cell r="G10">
            <v>1000</v>
          </cell>
        </row>
      </sheetData>
      <sheetData sheetId="1">
        <row r="16">
          <cell r="J16">
            <v>45000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
      <sheetName val="rab"/>
      <sheetName val="railing"/>
      <sheetName val="D7"/>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61005"/>
      <sheetName val="61006"/>
      <sheetName val="61007"/>
      <sheetName val="61008"/>
      <sheetName val="AHS"/>
      <sheetName val="cover"/>
      <sheetName val="D -12"/>
      <sheetName val="BAHAN &amp; ALAT"/>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sheetData sheetId="215"/>
      <sheetData sheetId="216"/>
      <sheetData sheetId="217">
        <row r="14">
          <cell r="F14">
            <v>10500</v>
          </cell>
        </row>
      </sheetData>
      <sheetData sheetId="218">
        <row r="14">
          <cell r="F14">
            <v>10500</v>
          </cell>
        </row>
      </sheetData>
      <sheetData sheetId="219"/>
      <sheetData sheetId="220">
        <row r="14">
          <cell r="F14">
            <v>10500</v>
          </cell>
        </row>
      </sheetData>
      <sheetData sheetId="221">
        <row r="14">
          <cell r="F14">
            <v>10500</v>
          </cell>
        </row>
      </sheetData>
      <sheetData sheetId="222"/>
      <sheetData sheetId="223"/>
      <sheetData sheetId="224">
        <row r="14">
          <cell r="F14">
            <v>10500</v>
          </cell>
        </row>
      </sheetData>
      <sheetData sheetId="225"/>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sheetData sheetId="286"/>
      <sheetData sheetId="287"/>
      <sheetData sheetId="288"/>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sheetData sheetId="318"/>
      <sheetData sheetId="319"/>
      <sheetData sheetId="320"/>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RAB"/>
      <sheetName val="harsat"/>
      <sheetName val="ANALISA"/>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Kuantitas &amp; Harga"/>
      <sheetName val="H_Satuan"/>
      <sheetName val="D7(1)"/>
      <sheetName val="Faktor Konversi"/>
      <sheetName val="Concrete"/>
      <sheetName val="DHSD"/>
      <sheetName val="Peralatan"/>
      <sheetName val="SAT-DAS"/>
      <sheetName val="Analisa (ok punya)"/>
    </sheetNames>
    <sheetDataSet>
      <sheetData sheetId="0"/>
      <sheetData sheetId="1"/>
      <sheetData sheetId="2"/>
      <sheetData sheetId="3"/>
      <sheetData sheetId="4"/>
      <sheetData sheetId="5"/>
      <sheetData sheetId="6"/>
      <sheetData sheetId="7"/>
      <sheetData sheetId="8">
        <row r="70">
          <cell r="H70">
            <v>173775</v>
          </cell>
        </row>
      </sheetData>
      <sheetData sheetId="9"/>
      <sheetData sheetId="10"/>
      <sheetData sheetId="11">
        <row r="70">
          <cell r="H70">
            <v>173775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sheetData sheetId="90"/>
      <sheetData sheetId="91"/>
      <sheetData sheetId="92">
        <row r="70">
          <cell r="H70">
            <v>173775</v>
          </cell>
        </row>
      </sheetData>
      <sheetData sheetId="93">
        <row r="70">
          <cell r="H70">
            <v>173775</v>
          </cell>
        </row>
      </sheetData>
      <sheetData sheetId="94"/>
      <sheetData sheetId="95"/>
      <sheetData sheetId="96"/>
      <sheetData sheetId="97"/>
      <sheetData sheetId="98"/>
      <sheetData sheetId="99"/>
      <sheetData sheetId="100"/>
      <sheetData sheetId="101">
        <row r="70">
          <cell r="H70">
            <v>173775</v>
          </cell>
        </row>
      </sheetData>
      <sheetData sheetId="102"/>
      <sheetData sheetId="103"/>
      <sheetData sheetId="104">
        <row r="70">
          <cell r="H70">
            <v>173775</v>
          </cell>
        </row>
      </sheetData>
      <sheetData sheetId="105"/>
      <sheetData sheetId="106"/>
      <sheetData sheetId="107"/>
      <sheetData sheetId="108"/>
      <sheetData sheetId="109"/>
      <sheetData sheetId="110"/>
      <sheetData sheetId="111"/>
      <sheetData sheetId="112"/>
      <sheetData sheetId="113">
        <row r="70">
          <cell r="H70">
            <v>173775</v>
          </cell>
        </row>
      </sheetData>
      <sheetData sheetId="114">
        <row r="70">
          <cell r="H70">
            <v>173775</v>
          </cell>
        </row>
      </sheetData>
      <sheetData sheetId="115"/>
      <sheetData sheetId="116"/>
      <sheetData sheetId="117">
        <row r="70">
          <cell r="H70">
            <v>173775</v>
          </cell>
        </row>
      </sheetData>
      <sheetData sheetId="118"/>
      <sheetData sheetId="119"/>
      <sheetData sheetId="120">
        <row r="70">
          <cell r="H70">
            <v>173775</v>
          </cell>
        </row>
      </sheetData>
      <sheetData sheetId="121"/>
      <sheetData sheetId="122"/>
      <sheetData sheetId="123"/>
      <sheetData sheetId="124"/>
      <sheetData sheetId="125"/>
      <sheetData sheetId="126"/>
      <sheetData sheetId="127"/>
      <sheetData sheetId="128"/>
      <sheetData sheetId="129"/>
      <sheetData sheetId="130"/>
      <sheetData sheetId="131"/>
      <sheetData sheetId="132">
        <row r="70">
          <cell r="H70">
            <v>173775</v>
          </cell>
        </row>
      </sheetData>
      <sheetData sheetId="133">
        <row r="70">
          <cell r="H70">
            <v>173775</v>
          </cell>
        </row>
      </sheetData>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70">
          <cell r="H70">
            <v>173775</v>
          </cell>
        </row>
      </sheetData>
      <sheetData sheetId="156">
        <row r="70">
          <cell r="H70">
            <v>173775</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row r="70">
          <cell r="H70">
            <v>173775</v>
          </cell>
        </row>
      </sheetData>
      <sheetData sheetId="170">
        <row r="70">
          <cell r="H70">
            <v>173775</v>
          </cell>
        </row>
      </sheetData>
      <sheetData sheetId="171"/>
      <sheetData sheetId="172"/>
      <sheetData sheetId="173"/>
      <sheetData sheetId="174"/>
      <sheetData sheetId="175">
        <row r="70">
          <cell r="H70">
            <v>173775</v>
          </cell>
        </row>
      </sheetData>
      <sheetData sheetId="176">
        <row r="70">
          <cell r="H70">
            <v>173775</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70">
          <cell r="H70">
            <v>173775</v>
          </cell>
        </row>
      </sheetData>
      <sheetData sheetId="196">
        <row r="70">
          <cell r="H70">
            <v>173775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ow r="70">
          <cell r="H70">
            <v>173775</v>
          </cell>
        </row>
      </sheetData>
      <sheetData sheetId="216">
        <row r="70">
          <cell r="H70">
            <v>173775</v>
          </cell>
        </row>
      </sheetData>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Harsat"/>
      <sheetName val="Jarak"/>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Peralatan"/>
      <sheetName val="DHSD"/>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umu"/>
      <sheetName val="bahan"/>
      <sheetName val="upah"/>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ATUAN"/>
      <sheetName val="SAT-BHN"/>
      <sheetName val="BAG_2"/>
      <sheetName val="bau"/>
      <sheetName val="Material"/>
      <sheetName val="DAF-5"/>
      <sheetName val="ANALISA PEK.UMUM"/>
      <sheetName val="anal"/>
      <sheetName val="harsat"/>
      <sheetName val="An-Alat"/>
      <sheetName val="Summary"/>
      <sheetName val="Harga S Dasar UNTUK IDISI"/>
      <sheetName val="isian"/>
      <sheetName val="HB "/>
      <sheetName val="HSP"/>
      <sheetName val="Lamp-4 Sat-Das"/>
      <sheetName val="Lamp-4 Analisa"/>
      <sheetName val="HARGA"/>
      <sheetName val="Harga Bahan &amp; Upah "/>
      <sheetName val="Harga sewa alat"/>
      <sheetName val="rek det 1_3"/>
      <sheetName val="Rekap"/>
      <sheetName val="IMPEADENCE MAP 취수장"/>
      <sheetName val="RAB 2007"/>
      <sheetName val="Kr tengahDiva_CAMP"/>
      <sheetName val="D7"/>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divI"/>
      <sheetName val="divII"/>
      <sheetName val="prelim"/>
      <sheetName val="alat"/>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HARGA MATERIAL"/>
      <sheetName val="BQ-E20-02(Rp)"/>
      <sheetName val="HS Alat"/>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Harsat Bahan"/>
      <sheetName val="A"/>
      <sheetName val="Currency Rate"/>
      <sheetName val="struktur"/>
      <sheetName val="bhn-upah"/>
      <sheetName val="ESCON"/>
      <sheetName val="Ref"/>
      <sheetName val="DAFTAR HARGA SATUAN MATERIAL"/>
      <sheetName val="GVL§CT"/>
      <sheetName val="rab j17"/>
      <sheetName val="1"/>
      <sheetName val="lap-bulan"/>
      <sheetName val="perkerasan rigid"/>
      <sheetName val="5-ALAT(1)"/>
      <sheetName val="4-Basic Price"/>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BOQ"/>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Sat~Bahu"/>
      <sheetName val="anal GApake"/>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SPK"/>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II"/>
      <sheetName val="III"/>
      <sheetName val="V"/>
      <sheetName val="VII"/>
      <sheetName val="Harga S Dasar"/>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4-Basic Price"/>
      <sheetName val="Appendix 2(SatDas)"/>
      <sheetName val="Anal-1"/>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II"/>
      <sheetName val="III"/>
      <sheetName val="V"/>
      <sheetName val="VII"/>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4-Basic Price"/>
      <sheetName val="schedule"/>
      <sheetName val="Koef"/>
      <sheetName val="Concrete"/>
      <sheetName val="boq"/>
      <sheetName val="H.Satuan"/>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Sheet1"/>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UP MINOR"/>
      <sheetName val="BASIC"/>
      <sheetName val="LEMBAR4"/>
      <sheetName val="Cover"/>
      <sheetName val="H.Satuan"/>
      <sheetName val="5-ALAT(1)"/>
      <sheetName val="boq"/>
      <sheetName val="res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Basic Price - ALL"/>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C94A-1BC5-48AE-ABF4-F3A64472BB62}">
  <sheetPr transitionEvaluation="1">
    <tabColor rgb="FFFFFF00"/>
    <pageSetUpPr fitToPage="1"/>
  </sheetPr>
  <dimension ref="A2:T63"/>
  <sheetViews>
    <sheetView showGridLines="0" tabSelected="1" defaultGridColor="0" view="pageBreakPreview" colorId="22" zoomScale="55" zoomScaleNormal="60" zoomScaleSheetLayoutView="55" workbookViewId="0">
      <selection activeCell="V23" sqref="V23"/>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F17" s="24"/>
      <c r="G17" s="25" t="str">
        <f>'[1]Cover I'!G17</f>
        <v>Sidoharjo</v>
      </c>
      <c r="H17" s="26" t="s">
        <v>5</v>
      </c>
      <c r="I17" s="27" t="str">
        <f>'[1]Cover I'!I17</f>
        <v>Gabugan   -   Gemolong</v>
      </c>
      <c r="J17" s="26"/>
      <c r="L17" s="26"/>
      <c r="M17" s="27"/>
      <c r="N17" s="24"/>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28"/>
      <c r="C20" s="12"/>
      <c r="D20" s="12"/>
      <c r="E20" s="13"/>
      <c r="F20" s="13"/>
      <c r="G20" s="13"/>
      <c r="H20" s="13"/>
      <c r="I20" s="13"/>
      <c r="J20" s="13"/>
      <c r="K20" s="13"/>
      <c r="L20" s="13"/>
      <c r="M20" s="13"/>
      <c r="N20" s="13"/>
      <c r="O20" s="13"/>
      <c r="P20" s="13"/>
      <c r="Q20" s="19"/>
    </row>
    <row r="21" spans="2:17" ht="20.25" customHeight="1">
      <c r="B21" s="29"/>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30"/>
      <c r="C24" s="31"/>
      <c r="D24" s="31"/>
      <c r="E24" s="13"/>
      <c r="F24" s="13"/>
      <c r="G24" s="13"/>
      <c r="H24" s="13"/>
      <c r="I24" s="13"/>
      <c r="J24" s="13"/>
      <c r="K24" s="13"/>
      <c r="L24" s="13"/>
      <c r="M24" s="13"/>
      <c r="N24" s="13"/>
      <c r="O24" s="13"/>
      <c r="P24" s="13"/>
      <c r="Q24" s="19"/>
    </row>
    <row r="25" spans="2:17" ht="20.25" customHeight="1">
      <c r="B25" s="32"/>
      <c r="C25" s="13"/>
      <c r="D25" s="13"/>
      <c r="E25" s="13"/>
      <c r="F25" s="13"/>
      <c r="G25" s="13"/>
      <c r="H25" s="13"/>
      <c r="I25" s="13"/>
      <c r="J25" s="13"/>
      <c r="K25" s="13"/>
      <c r="L25" s="13"/>
      <c r="M25" s="13"/>
      <c r="N25" s="13"/>
      <c r="O25" s="13"/>
      <c r="P25" s="13"/>
      <c r="Q25" s="19"/>
    </row>
    <row r="26" spans="2:17" ht="20.25" customHeight="1">
      <c r="B26" s="32"/>
      <c r="C26" s="13"/>
      <c r="D26" s="13"/>
      <c r="E26" s="13"/>
      <c r="F26" s="13"/>
      <c r="G26" s="33"/>
      <c r="I26" s="13"/>
      <c r="J26" s="13"/>
      <c r="K26" s="34"/>
      <c r="L26" s="34"/>
      <c r="M26" s="13"/>
      <c r="N26" s="13"/>
      <c r="O26" s="13"/>
      <c r="P26" s="13"/>
      <c r="Q26" s="19"/>
    </row>
    <row r="27" spans="2:17" ht="20.25" customHeight="1">
      <c r="B27" s="32"/>
      <c r="C27" s="13"/>
      <c r="D27" s="13"/>
      <c r="E27" s="13"/>
      <c r="F27" s="13"/>
      <c r="G27" s="13"/>
      <c r="H27" s="13"/>
      <c r="I27" s="13"/>
      <c r="J27" s="13"/>
      <c r="K27" s="13"/>
      <c r="L27" s="13"/>
      <c r="M27" s="13"/>
      <c r="N27" s="13"/>
      <c r="O27" s="13"/>
      <c r="P27" s="13"/>
      <c r="Q27" s="19"/>
    </row>
    <row r="28" spans="2:17" ht="20.25" customHeight="1">
      <c r="B28" s="35"/>
      <c r="E28" s="33"/>
      <c r="F28" s="36"/>
      <c r="G28" s="33"/>
      <c r="I28" s="13"/>
      <c r="J28" s="13"/>
      <c r="K28" s="34"/>
      <c r="L28" s="34"/>
      <c r="M28" s="13"/>
      <c r="N28" s="13"/>
      <c r="O28" s="13"/>
      <c r="P28" s="13"/>
      <c r="Q28" s="19"/>
    </row>
    <row r="29" spans="2:17" ht="20.25" customHeight="1">
      <c r="B29" s="37"/>
      <c r="D29" s="33"/>
      <c r="E29" s="33"/>
      <c r="F29" s="36"/>
      <c r="M29" s="36"/>
      <c r="N29" s="36"/>
      <c r="O29" s="36"/>
      <c r="P29" s="36"/>
      <c r="Q29" s="38"/>
    </row>
    <row r="30" spans="2:17" ht="20.25" customHeight="1">
      <c r="B30" s="37"/>
      <c r="E30" s="33"/>
      <c r="F30" s="36"/>
      <c r="H30" s="39"/>
      <c r="I30" s="40" t="s">
        <v>6</v>
      </c>
      <c r="J30" s="41" t="s">
        <v>7</v>
      </c>
      <c r="K30" s="42" t="s">
        <v>8</v>
      </c>
      <c r="L30" s="43" t="str">
        <f>'[1]Cover I'!L30</f>
        <v>33.014.259.016</v>
      </c>
      <c r="M30" s="44"/>
      <c r="N30" s="44"/>
      <c r="O30" s="44"/>
      <c r="P30" s="44"/>
      <c r="Q30" s="38"/>
    </row>
    <row r="31" spans="2:17" ht="20.25" customHeight="1">
      <c r="B31" s="37"/>
      <c r="C31" s="33"/>
      <c r="D31" s="45"/>
      <c r="E31" s="45"/>
      <c r="F31" s="45"/>
      <c r="H31" s="39"/>
      <c r="I31" s="40"/>
      <c r="J31" s="41"/>
      <c r="K31" s="46"/>
      <c r="M31" s="44"/>
      <c r="N31" s="44"/>
      <c r="O31" s="44"/>
      <c r="P31" s="44"/>
      <c r="Q31" s="38"/>
    </row>
    <row r="32" spans="2:17" ht="20.25" customHeight="1">
      <c r="B32" s="37"/>
      <c r="C32" s="33"/>
      <c r="D32" s="45"/>
      <c r="E32" s="45"/>
      <c r="F32" s="45"/>
      <c r="H32" s="39"/>
      <c r="I32" s="40" t="s">
        <v>9</v>
      </c>
      <c r="J32" s="41" t="s">
        <v>7</v>
      </c>
      <c r="K32" s="46" t="str">
        <f>'[1]Cover I'!K32</f>
        <v>Jembatan Gawan 3</v>
      </c>
      <c r="M32" s="47"/>
      <c r="N32" s="47"/>
      <c r="O32" s="47"/>
      <c r="P32" s="47"/>
      <c r="Q32" s="38"/>
    </row>
    <row r="33" spans="2:20" ht="20.25" customHeight="1">
      <c r="B33" s="37"/>
      <c r="C33" s="45"/>
      <c r="D33" s="45"/>
      <c r="E33" s="45"/>
      <c r="F33" s="45"/>
      <c r="H33" s="48"/>
      <c r="I33" s="40"/>
      <c r="J33" s="49"/>
      <c r="K33" s="48"/>
      <c r="M33" s="47"/>
      <c r="N33" s="47"/>
      <c r="O33" s="47"/>
      <c r="P33" s="47"/>
      <c r="Q33" s="38"/>
    </row>
    <row r="34" spans="2:20" ht="20.25" customHeight="1">
      <c r="B34" s="37"/>
      <c r="C34" s="33"/>
      <c r="D34" s="50"/>
      <c r="E34" s="51"/>
      <c r="F34" s="51"/>
      <c r="H34" s="52"/>
      <c r="I34" s="40" t="s">
        <v>10</v>
      </c>
      <c r="J34" s="41" t="s">
        <v>7</v>
      </c>
      <c r="K34" s="53">
        <f>'[1]Cover I'!K34</f>
        <v>2023</v>
      </c>
      <c r="M34" s="47"/>
      <c r="N34" s="47"/>
      <c r="O34" s="47"/>
      <c r="P34" s="47"/>
      <c r="Q34" s="38"/>
    </row>
    <row r="35" spans="2:20" ht="20.25" customHeight="1">
      <c r="B35" s="37"/>
      <c r="I35" s="54"/>
      <c r="J35" s="55"/>
      <c r="K35" s="47"/>
      <c r="L35" s="47"/>
      <c r="M35" s="47"/>
      <c r="N35" s="47"/>
      <c r="O35" s="47"/>
      <c r="P35" s="47"/>
      <c r="Q35" s="38"/>
    </row>
    <row r="36" spans="2:20" ht="20.25" customHeight="1">
      <c r="B36" s="56"/>
      <c r="C36" s="33"/>
      <c r="D36" s="50"/>
      <c r="E36" s="51"/>
      <c r="F36" s="51"/>
      <c r="G36" s="34"/>
      <c r="H36" s="57"/>
      <c r="I36" s="55"/>
      <c r="J36" s="55"/>
      <c r="K36" s="55"/>
      <c r="L36" s="55"/>
      <c r="M36" s="55"/>
      <c r="N36" s="55"/>
      <c r="O36" s="55"/>
      <c r="P36" s="55"/>
      <c r="Q36" s="58"/>
    </row>
    <row r="37" spans="2:20" ht="20.25" customHeight="1">
      <c r="B37" s="59"/>
      <c r="C37" s="33"/>
      <c r="D37" s="50"/>
      <c r="E37" s="51"/>
      <c r="F37" s="51"/>
      <c r="G37" s="34"/>
      <c r="H37" s="34"/>
      <c r="I37" s="60"/>
      <c r="J37" s="60"/>
      <c r="K37" s="55"/>
      <c r="L37" s="55"/>
      <c r="M37" s="55"/>
      <c r="N37" s="55"/>
      <c r="O37" s="55"/>
      <c r="P37" s="55"/>
      <c r="Q37" s="15"/>
    </row>
    <row r="38" spans="2:20" ht="20.25" customHeight="1">
      <c r="B38" s="37"/>
      <c r="C38" s="33"/>
      <c r="D38" s="45"/>
      <c r="E38" s="45"/>
      <c r="F38" s="45"/>
      <c r="G38" s="34"/>
      <c r="H38" s="61"/>
      <c r="I38" s="47"/>
      <c r="J38" s="47"/>
      <c r="K38" s="47"/>
      <c r="L38" s="47"/>
      <c r="M38" s="47"/>
      <c r="N38" s="47"/>
      <c r="O38" s="47"/>
      <c r="P38" s="47"/>
      <c r="Q38" s="38"/>
    </row>
    <row r="39" spans="2:20" ht="20.25" customHeight="1">
      <c r="B39" s="37"/>
      <c r="C39" s="45"/>
      <c r="D39" s="45"/>
      <c r="E39" s="45"/>
      <c r="F39" s="45"/>
      <c r="G39" s="34"/>
      <c r="H39" s="34"/>
      <c r="I39" s="47"/>
      <c r="J39" s="47"/>
      <c r="K39" s="47"/>
      <c r="L39" s="47"/>
      <c r="M39" s="47"/>
      <c r="N39" s="47"/>
      <c r="O39" s="47"/>
      <c r="P39" s="47"/>
      <c r="Q39" s="38"/>
    </row>
    <row r="40" spans="2:20" ht="20.25" customHeight="1">
      <c r="B40" s="37"/>
      <c r="C40" s="33"/>
      <c r="D40" s="50"/>
      <c r="E40" s="51"/>
      <c r="F40" s="51"/>
      <c r="G40" s="34"/>
      <c r="H40" s="61"/>
      <c r="I40" s="47"/>
      <c r="J40" s="47"/>
      <c r="K40" s="47"/>
      <c r="L40" s="47"/>
      <c r="M40" s="47"/>
      <c r="N40" s="47"/>
      <c r="O40" s="47"/>
      <c r="P40" s="47"/>
      <c r="Q40" s="38"/>
    </row>
    <row r="41" spans="2:20" ht="20.25" customHeight="1">
      <c r="B41" s="37"/>
      <c r="I41" s="54"/>
      <c r="J41" s="55"/>
      <c r="K41" s="47"/>
      <c r="L41" s="47"/>
      <c r="M41" s="47"/>
      <c r="N41" s="47"/>
      <c r="O41" s="47"/>
      <c r="P41" s="47"/>
      <c r="Q41" s="38"/>
    </row>
    <row r="42" spans="2:20" ht="20.25" customHeight="1">
      <c r="B42" s="56"/>
      <c r="C42" s="33"/>
      <c r="D42" s="50"/>
      <c r="E42" s="51"/>
      <c r="F42" s="51"/>
      <c r="G42" s="34"/>
      <c r="H42" s="57"/>
      <c r="I42" s="55"/>
      <c r="J42" s="55"/>
      <c r="K42" s="55"/>
      <c r="L42" s="55"/>
      <c r="M42" s="55"/>
      <c r="N42" s="55"/>
      <c r="O42" s="55"/>
      <c r="P42" s="55"/>
      <c r="Q42" s="58"/>
    </row>
    <row r="43" spans="2:20" ht="20.25" customHeight="1">
      <c r="B43" s="59"/>
      <c r="C43" s="33"/>
      <c r="D43" s="50"/>
      <c r="E43" s="51"/>
      <c r="F43" s="51"/>
      <c r="G43" s="34"/>
      <c r="H43" s="34"/>
      <c r="I43" s="60"/>
      <c r="J43" s="60"/>
      <c r="K43" s="55"/>
      <c r="L43" s="55"/>
      <c r="M43" s="55"/>
      <c r="N43" s="55"/>
      <c r="O43" s="55"/>
      <c r="P43" s="55"/>
      <c r="Q43" s="15"/>
    </row>
    <row r="44" spans="2:20" ht="20.25" customHeight="1">
      <c r="B44" s="59"/>
      <c r="C44" s="33"/>
      <c r="D44" s="50"/>
      <c r="E44" s="51"/>
      <c r="F44" s="51"/>
      <c r="G44" s="34"/>
      <c r="H44" s="34"/>
      <c r="I44" s="55"/>
      <c r="J44" s="55"/>
      <c r="K44" s="55"/>
      <c r="L44" s="55"/>
      <c r="M44" s="55"/>
      <c r="N44" s="55"/>
      <c r="O44" s="55"/>
      <c r="P44" s="55"/>
      <c r="Q44" s="15"/>
      <c r="T44" s="62"/>
    </row>
    <row r="45" spans="2:20" ht="20.25" customHeight="1">
      <c r="B45" s="59"/>
      <c r="C45" s="33"/>
      <c r="D45" s="50"/>
      <c r="E45" s="51"/>
      <c r="F45" s="51"/>
      <c r="G45" s="34"/>
      <c r="H45" s="34"/>
      <c r="K45" s="55"/>
      <c r="L45" s="55"/>
      <c r="M45" s="55"/>
      <c r="N45" s="55"/>
      <c r="O45" s="55"/>
      <c r="P45" s="55"/>
      <c r="Q45" s="15"/>
    </row>
    <row r="46" spans="2:20" ht="20.25" customHeight="1">
      <c r="B46" s="59"/>
      <c r="C46" s="33"/>
      <c r="D46" s="50"/>
      <c r="E46" s="51"/>
      <c r="F46" s="51"/>
      <c r="G46" s="34"/>
      <c r="H46" s="33"/>
      <c r="I46" s="55"/>
      <c r="J46" s="55"/>
      <c r="K46" s="55"/>
      <c r="L46" s="55"/>
      <c r="M46" s="55"/>
      <c r="N46" s="55"/>
      <c r="O46" s="55"/>
      <c r="P46" s="55"/>
      <c r="Q46" s="15"/>
    </row>
    <row r="47" spans="2:20" ht="20.25" customHeight="1">
      <c r="B47" s="59"/>
      <c r="I47" s="55"/>
      <c r="J47" s="55"/>
      <c r="K47" s="55"/>
      <c r="L47" s="55"/>
      <c r="M47" s="55"/>
      <c r="N47" s="55"/>
      <c r="O47" s="55"/>
      <c r="P47" s="55"/>
      <c r="Q47" s="15"/>
    </row>
    <row r="48" spans="2:20" ht="20.25" customHeight="1">
      <c r="B48" s="59"/>
      <c r="I48" s="55"/>
      <c r="J48" s="55"/>
      <c r="K48" s="55"/>
      <c r="L48" s="55"/>
      <c r="M48" s="55"/>
      <c r="N48" s="55"/>
      <c r="O48" s="55"/>
      <c r="P48" s="55"/>
      <c r="Q48" s="15"/>
    </row>
    <row r="49" spans="1:18" ht="20.25" customHeight="1">
      <c r="B49" s="59"/>
      <c r="C49" s="55"/>
      <c r="D49" s="55"/>
      <c r="E49" s="55"/>
      <c r="F49" s="55"/>
      <c r="G49" s="55"/>
      <c r="H49" s="55"/>
      <c r="I49" s="55"/>
      <c r="J49" s="55"/>
      <c r="K49" s="55"/>
      <c r="L49" s="55"/>
      <c r="M49" s="55"/>
      <c r="N49" s="55"/>
      <c r="O49" s="55"/>
      <c r="P49" s="55"/>
      <c r="Q49" s="15"/>
    </row>
    <row r="50" spans="1:18" ht="20.25" customHeight="1">
      <c r="B50" s="59"/>
      <c r="C50" s="55"/>
      <c r="D50" s="55"/>
      <c r="E50" s="55"/>
      <c r="F50" s="55"/>
      <c r="G50" s="55"/>
      <c r="H50" s="55"/>
      <c r="I50" s="55"/>
      <c r="J50" s="55"/>
      <c r="K50" s="55"/>
      <c r="L50" s="55"/>
      <c r="M50" s="55"/>
      <c r="N50" s="55"/>
      <c r="O50" s="55"/>
      <c r="P50" s="55"/>
      <c r="Q50" s="15"/>
    </row>
    <row r="51" spans="1:18" ht="20.25" customHeight="1">
      <c r="B51" s="59"/>
      <c r="C51" s="55"/>
      <c r="D51" s="55"/>
      <c r="E51" s="55"/>
      <c r="F51" s="55"/>
      <c r="G51" s="55"/>
      <c r="H51" s="55"/>
      <c r="I51" s="55"/>
      <c r="J51" s="55"/>
      <c r="K51" s="55"/>
      <c r="L51" s="55"/>
      <c r="M51" s="55"/>
      <c r="N51" s="55"/>
      <c r="O51" s="55"/>
      <c r="P51" s="55"/>
      <c r="Q51" s="15"/>
    </row>
    <row r="52" spans="1:18" ht="20.25" customHeight="1">
      <c r="B52" s="59"/>
      <c r="C52" s="55"/>
      <c r="D52" s="55"/>
      <c r="E52" s="55"/>
      <c r="F52" s="55"/>
      <c r="G52" s="55"/>
      <c r="H52" s="55"/>
      <c r="I52" s="55"/>
      <c r="J52" s="55"/>
      <c r="K52" s="55"/>
      <c r="L52" s="55"/>
      <c r="M52" s="55"/>
      <c r="N52" s="55"/>
      <c r="O52" s="55"/>
      <c r="P52" s="55"/>
      <c r="Q52" s="15"/>
    </row>
    <row r="53" spans="1:18" ht="20.25" customHeight="1">
      <c r="B53" s="59"/>
      <c r="C53" s="55"/>
      <c r="D53" s="55"/>
      <c r="E53" s="55"/>
      <c r="F53" s="55"/>
      <c r="G53" s="55"/>
      <c r="H53" s="55"/>
      <c r="I53" s="55"/>
      <c r="J53" s="55"/>
      <c r="K53" s="55"/>
      <c r="L53" s="55"/>
      <c r="M53" s="55"/>
      <c r="N53" s="55"/>
      <c r="O53" s="55"/>
      <c r="P53" s="55"/>
      <c r="Q53" s="15"/>
    </row>
    <row r="54" spans="1:18" ht="20.25" customHeight="1">
      <c r="B54" s="59"/>
      <c r="C54" s="55"/>
      <c r="D54" s="55"/>
      <c r="E54" s="55"/>
      <c r="F54" s="55"/>
      <c r="G54" s="55"/>
      <c r="H54" s="55"/>
      <c r="I54" s="55"/>
      <c r="J54" s="55"/>
      <c r="K54" s="55"/>
      <c r="L54" s="55"/>
      <c r="M54" s="55"/>
      <c r="N54" s="55"/>
      <c r="O54" s="55"/>
      <c r="P54" s="55"/>
      <c r="Q54" s="15"/>
    </row>
    <row r="55" spans="1:18" ht="20.25" customHeight="1">
      <c r="B55" s="59"/>
      <c r="C55" s="55"/>
      <c r="D55" s="55"/>
      <c r="E55" s="55"/>
      <c r="F55" s="55"/>
      <c r="G55" s="55"/>
      <c r="H55" s="55"/>
      <c r="I55" s="55"/>
      <c r="J55" s="55"/>
      <c r="K55" s="55"/>
      <c r="L55" s="55"/>
      <c r="M55" s="55"/>
      <c r="N55" s="55"/>
      <c r="O55" s="55"/>
      <c r="P55" s="55"/>
      <c r="Q55" s="15"/>
    </row>
    <row r="56" spans="1:18" ht="20.25" customHeight="1">
      <c r="B56" s="59"/>
      <c r="C56" s="55"/>
      <c r="D56" s="55"/>
      <c r="E56" s="55"/>
      <c r="F56" s="55"/>
      <c r="G56" s="55"/>
      <c r="H56" s="55"/>
      <c r="I56" s="55"/>
      <c r="J56" s="55"/>
      <c r="K56" s="55"/>
      <c r="L56" s="55"/>
      <c r="M56" s="55"/>
      <c r="N56" s="55"/>
      <c r="O56" s="55"/>
      <c r="P56" s="55"/>
      <c r="Q56" s="15"/>
    </row>
    <row r="57" spans="1:18" ht="20.25" customHeight="1">
      <c r="B57" s="59"/>
      <c r="C57" s="55"/>
      <c r="D57" s="55"/>
      <c r="E57" s="55"/>
      <c r="F57" s="55"/>
      <c r="G57" s="55"/>
      <c r="H57" s="55"/>
      <c r="I57" s="55"/>
      <c r="J57" s="55"/>
      <c r="K57" s="55"/>
      <c r="L57" s="55"/>
      <c r="M57" s="55"/>
      <c r="N57" s="55"/>
      <c r="O57" s="55"/>
      <c r="P57" s="55"/>
      <c r="Q57" s="15"/>
    </row>
    <row r="58" spans="1:18" ht="20.25" customHeight="1">
      <c r="A58" s="63"/>
      <c r="B58" s="64"/>
      <c r="C58" s="65"/>
      <c r="D58" s="65"/>
      <c r="E58" s="65"/>
      <c r="F58" s="65"/>
      <c r="G58" s="65"/>
      <c r="H58" s="65"/>
      <c r="I58" s="65"/>
      <c r="J58" s="65"/>
      <c r="K58" s="65"/>
      <c r="L58" s="65"/>
      <c r="M58" s="65"/>
      <c r="N58" s="65"/>
      <c r="O58" s="65"/>
      <c r="P58" s="65"/>
      <c r="Q58" s="66"/>
    </row>
    <row r="59" spans="1:18" s="9" customFormat="1" ht="20.25" customHeight="1">
      <c r="A59" s="67"/>
      <c r="B59" s="68"/>
      <c r="C59" s="69"/>
      <c r="D59" s="69"/>
      <c r="E59" s="69"/>
      <c r="F59" s="69"/>
      <c r="G59" s="69"/>
      <c r="H59" s="69"/>
      <c r="I59" s="69"/>
      <c r="J59" s="69"/>
      <c r="K59" s="69"/>
      <c r="L59" s="69"/>
      <c r="M59" s="69"/>
      <c r="N59" s="69"/>
      <c r="O59" s="69"/>
      <c r="P59" s="69"/>
      <c r="Q59" s="70"/>
      <c r="R59" s="65"/>
    </row>
    <row r="60" spans="1:18" ht="20.25" customHeight="1">
      <c r="B60" s="64"/>
      <c r="C60" s="65"/>
      <c r="D60" s="65"/>
      <c r="E60" s="65"/>
      <c r="F60" s="65"/>
      <c r="G60" s="65"/>
      <c r="H60" s="65"/>
      <c r="I60" s="65"/>
      <c r="J60" s="65"/>
      <c r="K60" s="65"/>
      <c r="L60" s="65"/>
      <c r="M60" s="65"/>
      <c r="N60" s="65"/>
      <c r="O60" s="65"/>
      <c r="P60" s="65"/>
      <c r="Q60" s="66"/>
    </row>
    <row r="61" spans="1:18" ht="20.25" customHeight="1">
      <c r="B61" s="71"/>
      <c r="C61" s="72"/>
      <c r="D61" s="72"/>
      <c r="E61" s="72"/>
      <c r="F61" s="72"/>
      <c r="G61" s="72"/>
      <c r="H61" s="72"/>
      <c r="I61" s="72"/>
      <c r="J61" s="72"/>
      <c r="K61" s="72"/>
      <c r="L61" s="72"/>
      <c r="M61" s="72"/>
      <c r="N61" s="72"/>
      <c r="O61" s="72"/>
      <c r="P61" s="72"/>
      <c r="Q61" s="73"/>
    </row>
    <row r="62" spans="1:18" ht="20.25" customHeight="1" thickBot="1">
      <c r="B62" s="74"/>
      <c r="C62" s="75"/>
      <c r="D62" s="75"/>
      <c r="E62" s="75"/>
      <c r="F62" s="75"/>
      <c r="G62" s="75"/>
      <c r="H62" s="75"/>
      <c r="I62" s="75"/>
      <c r="J62" s="75"/>
      <c r="K62" s="75"/>
      <c r="L62" s="75"/>
      <c r="M62" s="75"/>
      <c r="N62" s="75"/>
      <c r="O62" s="75"/>
      <c r="P62" s="75"/>
      <c r="Q62" s="76"/>
    </row>
    <row r="63" spans="1:18">
      <c r="B63" s="77"/>
      <c r="C63" s="77"/>
      <c r="D63" s="77"/>
      <c r="E63" s="77"/>
      <c r="F63" s="77"/>
      <c r="G63" s="77"/>
      <c r="H63" s="77"/>
      <c r="I63" s="77"/>
      <c r="J63" s="77"/>
      <c r="K63" s="77"/>
      <c r="L63" s="77"/>
      <c r="M63" s="77"/>
      <c r="N63" s="77"/>
      <c r="O63" s="77"/>
      <c r="P63" s="77"/>
      <c r="Q63" s="77"/>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FEC52-F8DB-4D9C-9BC0-63EF0BBD33E5}">
  <sheetPr>
    <pageSetUpPr fitToPage="1"/>
  </sheetPr>
  <dimension ref="B1:X51"/>
  <sheetViews>
    <sheetView view="pageBreakPreview" zoomScale="85" zoomScaleNormal="100" zoomScaleSheetLayoutView="85" workbookViewId="0">
      <selection activeCell="M35" sqref="M35:M36"/>
    </sheetView>
  </sheetViews>
  <sheetFormatPr defaultColWidth="9.140625" defaultRowHeight="15"/>
  <cols>
    <col min="1" max="1" width="3" style="79" customWidth="1"/>
    <col min="2" max="2" width="3" style="78" customWidth="1"/>
    <col min="3" max="4" width="9.140625" style="79"/>
    <col min="5" max="5" width="4.5703125" style="79" customWidth="1"/>
    <col min="6" max="6" width="6.7109375" style="79" customWidth="1"/>
    <col min="7" max="7" width="9.140625" style="79"/>
    <col min="8" max="19" width="4.28515625" style="78" customWidth="1"/>
    <col min="20" max="22" width="4.7109375" style="79" customWidth="1"/>
    <col min="23" max="23" width="5.5703125" style="79" customWidth="1"/>
    <col min="24" max="24" width="13.7109375" style="79" customWidth="1"/>
    <col min="25" max="25" width="2.42578125" style="79" customWidth="1"/>
    <col min="26" max="16384" width="9.140625" style="79"/>
  </cols>
  <sheetData>
    <row r="1" spans="2:24" ht="15.75" thickBot="1"/>
    <row r="2" spans="2:24" ht="18.75">
      <c r="E2" s="80"/>
      <c r="T2" s="79" t="s">
        <v>11</v>
      </c>
      <c r="W2" s="81"/>
      <c r="X2" s="82"/>
    </row>
    <row r="3" spans="2:24">
      <c r="T3" s="79" t="s">
        <v>12</v>
      </c>
      <c r="W3" s="83"/>
      <c r="X3" s="84"/>
    </row>
    <row r="4" spans="2:24" ht="15.75" thickBot="1">
      <c r="T4" s="79" t="s">
        <v>13</v>
      </c>
      <c r="W4" s="85"/>
      <c r="X4" s="86"/>
    </row>
    <row r="6" spans="2:24" ht="28.5">
      <c r="B6" s="87" t="s">
        <v>14</v>
      </c>
      <c r="C6" s="87"/>
      <c r="D6" s="87"/>
      <c r="E6" s="87"/>
      <c r="F6" s="87"/>
      <c r="G6" s="87"/>
      <c r="H6" s="87"/>
      <c r="I6" s="87"/>
      <c r="J6" s="87"/>
      <c r="K6" s="87"/>
      <c r="L6" s="87"/>
      <c r="M6" s="87"/>
      <c r="N6" s="87"/>
      <c r="O6" s="87"/>
      <c r="P6" s="87"/>
      <c r="Q6" s="87"/>
      <c r="R6" s="87"/>
      <c r="S6" s="87"/>
      <c r="T6" s="87"/>
      <c r="U6" s="87"/>
      <c r="V6" s="87"/>
      <c r="W6" s="87"/>
      <c r="X6" s="87"/>
    </row>
    <row r="7" spans="2:24" ht="15.75" thickBot="1"/>
    <row r="8" spans="2:24" ht="31.15" customHeight="1" thickBot="1">
      <c r="B8" s="88" t="s">
        <v>15</v>
      </c>
      <c r="C8" s="89"/>
      <c r="D8" s="89"/>
      <c r="E8" s="89"/>
      <c r="F8" s="90"/>
      <c r="H8" s="91" t="str">
        <f>'[1]1'!H8</f>
        <v>P</v>
      </c>
      <c r="I8" s="91" t="str">
        <f>'[1]1'!I8</f>
        <v>3</v>
      </c>
      <c r="J8" s="92" t="str">
        <f>'[1]1'!J8</f>
        <v>3</v>
      </c>
      <c r="K8" s="93" t="str">
        <f>'[1]1'!K8</f>
        <v>0</v>
      </c>
      <c r="L8" s="94" t="str">
        <f>'[1]1'!L8</f>
        <v>1</v>
      </c>
      <c r="M8" s="92" t="str">
        <f>'[1]1'!M8</f>
        <v>4</v>
      </c>
      <c r="N8" s="93" t="str">
        <f>'[1]1'!N8</f>
        <v>2</v>
      </c>
      <c r="O8" s="95" t="str">
        <f>'[1]1'!O8</f>
        <v>5</v>
      </c>
      <c r="P8" s="92" t="str">
        <f>'[1]1'!P8</f>
        <v>9</v>
      </c>
      <c r="Q8" s="96" t="str">
        <f>'[1]1'!Q8</f>
        <v>0</v>
      </c>
      <c r="R8" s="94" t="str">
        <f>'[1]1'!R8</f>
        <v>1</v>
      </c>
      <c r="S8" s="92" t="str">
        <f>'[1]1'!S8</f>
        <v>6</v>
      </c>
      <c r="U8" s="97"/>
      <c r="V8" s="98"/>
    </row>
    <row r="10" spans="2:24">
      <c r="B10" s="99"/>
      <c r="C10" s="100" t="s">
        <v>16</v>
      </c>
      <c r="D10" s="100"/>
      <c r="E10" s="100"/>
      <c r="F10" s="101"/>
      <c r="G10" s="100"/>
      <c r="H10" s="102"/>
      <c r="I10" s="102"/>
      <c r="J10" s="102"/>
      <c r="K10" s="102"/>
      <c r="L10" s="102"/>
      <c r="M10" s="102"/>
      <c r="N10" s="102"/>
      <c r="O10" s="102"/>
      <c r="P10" s="102"/>
      <c r="Q10" s="102"/>
      <c r="R10" s="102"/>
      <c r="S10" s="103"/>
      <c r="T10" s="101" t="s">
        <v>17</v>
      </c>
      <c r="U10" s="100"/>
      <c r="V10" s="100"/>
      <c r="W10" s="100"/>
      <c r="X10" s="104"/>
    </row>
    <row r="11" spans="2:24">
      <c r="B11" s="105"/>
      <c r="C11" s="106"/>
      <c r="D11" s="106"/>
      <c r="E11" s="106"/>
      <c r="F11" s="107" t="str">
        <f>'[1]Cover I'!K32</f>
        <v>Jembatan Gawan 3</v>
      </c>
      <c r="G11" s="108"/>
      <c r="H11" s="108"/>
      <c r="I11" s="108"/>
      <c r="J11" s="108"/>
      <c r="K11" s="108"/>
      <c r="L11" s="108"/>
      <c r="M11" s="108"/>
      <c r="N11" s="108"/>
      <c r="O11" s="108"/>
      <c r="P11" s="108"/>
      <c r="Q11" s="108"/>
      <c r="R11" s="108"/>
      <c r="S11" s="109"/>
      <c r="T11" s="110" t="str">
        <f>'[1]1'!T11:X11</f>
        <v>JAWA TENGAH</v>
      </c>
      <c r="U11" s="111"/>
      <c r="V11" s="111"/>
      <c r="W11" s="111"/>
      <c r="X11" s="112"/>
    </row>
    <row r="12" spans="2:24">
      <c r="B12" s="99"/>
      <c r="C12" s="100" t="s">
        <v>18</v>
      </c>
      <c r="D12" s="100"/>
      <c r="E12" s="100"/>
      <c r="F12" s="101" t="s">
        <v>19</v>
      </c>
      <c r="G12" s="100"/>
      <c r="H12" s="113" t="str">
        <f>'[1]1'!H12:L12</f>
        <v>7.406352S</v>
      </c>
      <c r="I12" s="113"/>
      <c r="J12" s="113"/>
      <c r="K12" s="113"/>
      <c r="L12" s="113"/>
      <c r="M12" s="102"/>
      <c r="N12" s="114" t="s">
        <v>20</v>
      </c>
      <c r="O12" s="115" t="str">
        <f>'[1]1'!O12:R12</f>
        <v xml:space="preserve"> 110.938353E</v>
      </c>
      <c r="P12" s="113"/>
      <c r="Q12" s="113"/>
      <c r="R12" s="102" t="s">
        <v>21</v>
      </c>
      <c r="S12" s="103"/>
      <c r="T12" s="101" t="s">
        <v>22</v>
      </c>
      <c r="U12" s="100"/>
      <c r="V12" s="100"/>
      <c r="W12" s="100"/>
      <c r="X12" s="116">
        <f>'[1]1'!X12</f>
        <v>6100</v>
      </c>
    </row>
    <row r="13" spans="2:24">
      <c r="B13" s="105"/>
      <c r="C13" s="106"/>
      <c r="D13" s="106"/>
      <c r="E13" s="106"/>
      <c r="F13" s="117" t="s">
        <v>23</v>
      </c>
      <c r="G13" s="106"/>
      <c r="H13" s="118" t="str">
        <f>'[1]1'!H13:L13</f>
        <v>7.406170S</v>
      </c>
      <c r="I13" s="118"/>
      <c r="J13" s="118"/>
      <c r="K13" s="118"/>
      <c r="L13" s="118"/>
      <c r="M13" s="119"/>
      <c r="N13" s="120" t="s">
        <v>20</v>
      </c>
      <c r="O13" s="121" t="str">
        <f>'[1]1'!O13:R13</f>
        <v xml:space="preserve"> 110.938025E</v>
      </c>
      <c r="P13" s="118"/>
      <c r="Q13" s="118"/>
      <c r="R13" s="119" t="s">
        <v>21</v>
      </c>
      <c r="S13" s="122"/>
      <c r="T13" s="117" t="s">
        <v>24</v>
      </c>
      <c r="U13" s="106"/>
      <c r="V13" s="106"/>
      <c r="W13" s="106"/>
      <c r="X13" s="123">
        <f>'[1]1'!X13</f>
        <v>26500</v>
      </c>
    </row>
    <row r="14" spans="2:24">
      <c r="B14" s="99"/>
      <c r="C14" s="100" t="s">
        <v>25</v>
      </c>
      <c r="D14" s="100"/>
      <c r="E14" s="100"/>
      <c r="F14" s="124" t="s">
        <v>26</v>
      </c>
      <c r="G14" s="125"/>
      <c r="H14" s="125"/>
      <c r="I14" s="125"/>
      <c r="J14" s="125"/>
      <c r="K14" s="125"/>
      <c r="L14" s="125"/>
      <c r="M14" s="125"/>
      <c r="N14" s="125"/>
      <c r="O14" s="125"/>
      <c r="P14" s="125"/>
      <c r="Q14" s="125"/>
      <c r="R14" s="125"/>
      <c r="S14" s="126"/>
      <c r="T14" s="124" t="s">
        <v>27</v>
      </c>
      <c r="U14" s="125"/>
      <c r="V14" s="125"/>
      <c r="W14" s="125"/>
      <c r="X14" s="126"/>
    </row>
    <row r="15" spans="2:24">
      <c r="B15" s="127">
        <f>'[1]1'!B15:E15</f>
        <v>45083</v>
      </c>
      <c r="C15" s="128"/>
      <c r="D15" s="128"/>
      <c r="E15" s="129"/>
      <c r="F15" s="130"/>
      <c r="G15" s="131"/>
      <c r="H15" s="131"/>
      <c r="I15" s="131"/>
      <c r="J15" s="131"/>
      <c r="K15" s="131"/>
      <c r="L15" s="131"/>
      <c r="M15" s="131"/>
      <c r="N15" s="131"/>
      <c r="O15" s="131"/>
      <c r="P15" s="131"/>
      <c r="Q15" s="131"/>
      <c r="R15" s="131"/>
      <c r="S15" s="132"/>
      <c r="T15" s="130"/>
      <c r="U15" s="131"/>
      <c r="V15" s="131"/>
      <c r="W15" s="131"/>
      <c r="X15" s="132"/>
    </row>
    <row r="16" spans="2:24">
      <c r="B16" s="105"/>
      <c r="C16" s="106" t="s">
        <v>28</v>
      </c>
      <c r="D16" s="106"/>
      <c r="E16" s="133"/>
      <c r="F16" s="133"/>
      <c r="G16" s="133"/>
      <c r="H16" s="133"/>
      <c r="I16" s="133"/>
      <c r="J16" s="133"/>
      <c r="K16" s="134" t="s">
        <v>29</v>
      </c>
      <c r="L16" s="119" t="s">
        <v>7</v>
      </c>
      <c r="M16" s="133"/>
      <c r="N16" s="133"/>
      <c r="O16" s="133"/>
      <c r="P16" s="133"/>
      <c r="Q16" s="133"/>
      <c r="R16" s="133"/>
      <c r="S16" s="135"/>
      <c r="T16" s="117" t="s">
        <v>30</v>
      </c>
      <c r="U16" s="106"/>
      <c r="V16" s="136">
        <f>'[1]Cover I'!K34</f>
        <v>2023</v>
      </c>
      <c r="W16" s="136"/>
      <c r="X16" s="137"/>
    </row>
    <row r="18" spans="2:24" ht="15.75">
      <c r="C18" s="138" t="s">
        <v>31</v>
      </c>
      <c r="D18" s="138"/>
      <c r="E18" s="138"/>
      <c r="F18" s="138"/>
      <c r="G18" s="138"/>
      <c r="H18" s="138"/>
      <c r="I18" s="138"/>
      <c r="J18" s="138"/>
      <c r="K18" s="138"/>
      <c r="L18" s="138"/>
      <c r="M18" s="138"/>
      <c r="N18" s="138"/>
      <c r="O18" s="138"/>
      <c r="P18" s="138"/>
      <c r="Q18" s="138"/>
      <c r="R18" s="138"/>
      <c r="S18" s="138"/>
      <c r="T18" s="138"/>
      <c r="U18" s="138"/>
      <c r="V18" s="138"/>
      <c r="W18" s="138"/>
      <c r="X18" s="138"/>
    </row>
    <row r="19" spans="2:24">
      <c r="B19" s="139" t="s">
        <v>32</v>
      </c>
      <c r="C19" s="140"/>
      <c r="D19" s="140"/>
      <c r="E19" s="140"/>
      <c r="F19" s="140"/>
      <c r="G19" s="140"/>
      <c r="H19" s="141"/>
      <c r="I19" s="141"/>
      <c r="J19" s="141"/>
      <c r="K19" s="141"/>
      <c r="L19" s="141"/>
      <c r="M19" s="141"/>
      <c r="N19" s="141"/>
      <c r="O19" s="141"/>
      <c r="P19" s="141"/>
      <c r="Q19" s="141"/>
      <c r="R19" s="141"/>
      <c r="S19" s="141"/>
      <c r="T19" s="141"/>
      <c r="U19" s="142" t="s">
        <v>33</v>
      </c>
      <c r="V19" s="133"/>
      <c r="W19" s="135"/>
      <c r="X19" s="143" t="s">
        <v>34</v>
      </c>
    </row>
    <row r="20" spans="2:24">
      <c r="B20" s="102"/>
      <c r="C20" s="100"/>
      <c r="D20" s="100"/>
      <c r="E20" s="100"/>
      <c r="F20" s="100"/>
      <c r="G20" s="100"/>
      <c r="H20" s="102"/>
      <c r="I20" s="102"/>
      <c r="J20" s="102"/>
      <c r="K20" s="102"/>
      <c r="L20" s="102"/>
      <c r="M20" s="102"/>
      <c r="N20" s="102"/>
      <c r="O20" s="102"/>
      <c r="P20" s="102"/>
      <c r="Q20" s="102"/>
      <c r="R20" s="102"/>
      <c r="S20" s="102"/>
      <c r="T20" s="102"/>
      <c r="U20" s="100"/>
      <c r="V20" s="100"/>
      <c r="W20" s="100"/>
      <c r="X20" s="100"/>
    </row>
    <row r="21" spans="2:24" ht="15.75">
      <c r="C21" s="138" t="s">
        <v>35</v>
      </c>
      <c r="D21" s="138"/>
      <c r="E21" s="138"/>
      <c r="F21" s="138"/>
      <c r="G21" s="138"/>
      <c r="H21" s="138"/>
      <c r="I21" s="138"/>
      <c r="J21" s="138"/>
      <c r="K21" s="138"/>
      <c r="L21" s="138"/>
      <c r="M21" s="138"/>
      <c r="N21" s="138"/>
      <c r="O21" s="138"/>
      <c r="P21" s="138"/>
      <c r="Q21" s="138"/>
      <c r="R21" s="138"/>
      <c r="S21" s="138"/>
      <c r="T21" s="138"/>
      <c r="U21" s="138"/>
      <c r="V21" s="138"/>
      <c r="W21" s="138"/>
      <c r="X21" s="138"/>
    </row>
    <row r="22" spans="2:24">
      <c r="B22" s="144" t="s">
        <v>36</v>
      </c>
      <c r="C22" s="144"/>
      <c r="D22" s="144"/>
      <c r="E22" s="144"/>
      <c r="F22" s="144"/>
      <c r="G22" s="144"/>
      <c r="H22" s="144"/>
      <c r="I22" s="144"/>
      <c r="J22" s="144"/>
      <c r="K22" s="144"/>
      <c r="L22" s="144"/>
      <c r="M22" s="144" t="s">
        <v>37</v>
      </c>
      <c r="N22" s="144"/>
      <c r="O22" s="144"/>
      <c r="P22" s="144"/>
      <c r="Q22" s="144"/>
      <c r="R22" s="145" t="s">
        <v>38</v>
      </c>
      <c r="S22" s="145"/>
      <c r="T22" s="145"/>
      <c r="U22" s="145"/>
      <c r="V22" s="145"/>
      <c r="W22" s="145"/>
      <c r="X22" s="145"/>
    </row>
    <row r="23" spans="2:24">
      <c r="B23" s="144" t="s">
        <v>39</v>
      </c>
      <c r="C23" s="144"/>
      <c r="D23" s="144" t="s">
        <v>40</v>
      </c>
      <c r="E23" s="144"/>
      <c r="F23" s="144"/>
      <c r="G23" s="144"/>
      <c r="H23" s="144"/>
      <c r="I23" s="144"/>
      <c r="J23" s="144"/>
      <c r="K23" s="144"/>
      <c r="L23" s="144"/>
      <c r="M23" s="144" t="s">
        <v>41</v>
      </c>
      <c r="N23" s="144"/>
      <c r="O23" s="146" t="s">
        <v>42</v>
      </c>
      <c r="P23" s="146" t="s">
        <v>43</v>
      </c>
      <c r="Q23" s="146" t="s">
        <v>44</v>
      </c>
      <c r="R23" s="145"/>
      <c r="S23" s="145"/>
      <c r="T23" s="145"/>
      <c r="U23" s="145"/>
      <c r="V23" s="145"/>
      <c r="W23" s="145"/>
      <c r="X23" s="145"/>
    </row>
    <row r="24" spans="2:24">
      <c r="B24" s="147"/>
      <c r="D24" s="101"/>
      <c r="M24" s="148"/>
      <c r="N24" s="149"/>
      <c r="O24" s="150"/>
      <c r="P24" s="150"/>
      <c r="Q24" s="150"/>
      <c r="T24" s="78"/>
      <c r="X24" s="151"/>
    </row>
    <row r="25" spans="2:24">
      <c r="B25" s="152"/>
      <c r="C25" s="153"/>
      <c r="D25" s="154"/>
      <c r="E25" s="153"/>
      <c r="F25" s="153"/>
      <c r="G25" s="153"/>
      <c r="H25" s="155"/>
      <c r="I25" s="155"/>
      <c r="J25" s="155"/>
      <c r="K25" s="155"/>
      <c r="L25" s="155"/>
      <c r="M25" s="156"/>
      <c r="N25" s="157"/>
      <c r="O25" s="158"/>
      <c r="P25" s="158"/>
      <c r="Q25" s="158"/>
      <c r="R25" s="155"/>
      <c r="S25" s="155"/>
      <c r="T25" s="155"/>
      <c r="U25" s="153"/>
      <c r="V25" s="153"/>
      <c r="W25" s="153"/>
      <c r="X25" s="159"/>
    </row>
    <row r="26" spans="2:24">
      <c r="B26" s="152"/>
      <c r="C26" s="153"/>
      <c r="D26" s="154"/>
      <c r="E26" s="153"/>
      <c r="F26" s="153"/>
      <c r="G26" s="153"/>
      <c r="H26" s="155"/>
      <c r="I26" s="155"/>
      <c r="J26" s="155"/>
      <c r="K26" s="155"/>
      <c r="L26" s="155"/>
      <c r="M26" s="156"/>
      <c r="N26" s="157"/>
      <c r="O26" s="158"/>
      <c r="P26" s="158"/>
      <c r="Q26" s="158"/>
      <c r="R26" s="155"/>
      <c r="S26" s="155"/>
      <c r="T26" s="155"/>
      <c r="U26" s="153"/>
      <c r="V26" s="153"/>
      <c r="W26" s="153"/>
      <c r="X26" s="159"/>
    </row>
    <row r="27" spans="2:24">
      <c r="B27" s="152"/>
      <c r="C27" s="153"/>
      <c r="D27" s="154"/>
      <c r="E27" s="153"/>
      <c r="F27" s="153"/>
      <c r="G27" s="153"/>
      <c r="H27" s="155"/>
      <c r="I27" s="155"/>
      <c r="J27" s="155"/>
      <c r="K27" s="155"/>
      <c r="L27" s="155"/>
      <c r="M27" s="156"/>
      <c r="N27" s="157"/>
      <c r="O27" s="158"/>
      <c r="P27" s="158"/>
      <c r="Q27" s="158"/>
      <c r="R27" s="155"/>
      <c r="S27" s="155"/>
      <c r="T27" s="155"/>
      <c r="U27" s="153"/>
      <c r="V27" s="153"/>
      <c r="W27" s="153"/>
      <c r="X27" s="159"/>
    </row>
    <row r="28" spans="2:24">
      <c r="B28" s="152"/>
      <c r="C28" s="153"/>
      <c r="D28" s="154"/>
      <c r="E28" s="153"/>
      <c r="F28" s="153"/>
      <c r="G28" s="153"/>
      <c r="H28" s="155"/>
      <c r="I28" s="155"/>
      <c r="J28" s="155"/>
      <c r="K28" s="155"/>
      <c r="L28" s="155"/>
      <c r="M28" s="156"/>
      <c r="N28" s="157"/>
      <c r="O28" s="158"/>
      <c r="P28" s="158"/>
      <c r="Q28" s="158"/>
      <c r="R28" s="155"/>
      <c r="S28" s="155"/>
      <c r="T28" s="155"/>
      <c r="U28" s="153"/>
      <c r="V28" s="153"/>
      <c r="W28" s="153"/>
      <c r="X28" s="159"/>
    </row>
    <row r="29" spans="2:24">
      <c r="B29" s="160"/>
      <c r="C29" s="106"/>
      <c r="D29" s="117"/>
      <c r="E29" s="106"/>
      <c r="F29" s="106"/>
      <c r="G29" s="106"/>
      <c r="H29" s="119"/>
      <c r="I29" s="119"/>
      <c r="J29" s="119"/>
      <c r="K29" s="119"/>
      <c r="L29" s="119"/>
      <c r="M29" s="130"/>
      <c r="N29" s="132"/>
      <c r="O29" s="161"/>
      <c r="P29" s="161"/>
      <c r="Q29" s="161"/>
      <c r="R29" s="119"/>
      <c r="S29" s="119"/>
      <c r="T29" s="119"/>
      <c r="U29" s="106"/>
      <c r="V29" s="106"/>
      <c r="W29" s="106"/>
      <c r="X29" s="162"/>
    </row>
    <row r="30" spans="2:24">
      <c r="B30" s="163"/>
      <c r="T30" s="78"/>
    </row>
    <row r="31" spans="2:24" ht="15.75">
      <c r="C31" s="138" t="s">
        <v>45</v>
      </c>
      <c r="D31" s="138"/>
      <c r="E31" s="138"/>
      <c r="F31" s="138"/>
      <c r="G31" s="138"/>
      <c r="H31" s="138"/>
      <c r="I31" s="138"/>
      <c r="J31" s="138"/>
      <c r="K31" s="138"/>
      <c r="L31" s="138"/>
      <c r="M31" s="138"/>
      <c r="N31" s="138"/>
      <c r="O31" s="138"/>
      <c r="P31" s="138"/>
      <c r="Q31" s="138"/>
      <c r="R31" s="138"/>
      <c r="S31" s="138"/>
      <c r="T31" s="138"/>
      <c r="U31" s="138"/>
      <c r="V31" s="138"/>
      <c r="W31" s="138"/>
      <c r="X31" s="138"/>
    </row>
    <row r="32" spans="2:24">
      <c r="B32" s="139" t="s">
        <v>46</v>
      </c>
      <c r="C32" s="140"/>
      <c r="D32" s="140"/>
      <c r="E32" s="140"/>
      <c r="F32" s="140"/>
      <c r="G32" s="140"/>
      <c r="H32" s="141"/>
      <c r="I32" s="141"/>
      <c r="J32" s="141"/>
      <c r="K32" s="141"/>
      <c r="L32" s="141"/>
      <c r="M32" s="141"/>
      <c r="N32" s="141"/>
      <c r="O32" s="141"/>
      <c r="P32" s="141"/>
      <c r="Q32" s="141"/>
      <c r="R32" s="141"/>
      <c r="S32" s="141"/>
      <c r="T32" s="141"/>
      <c r="U32" s="142" t="s">
        <v>33</v>
      </c>
      <c r="V32" s="133"/>
      <c r="W32" s="135"/>
      <c r="X32" s="143" t="s">
        <v>34</v>
      </c>
    </row>
    <row r="33" spans="2:24">
      <c r="B33" s="139" t="s">
        <v>47</v>
      </c>
      <c r="C33" s="140"/>
      <c r="D33" s="140"/>
      <c r="E33" s="140"/>
      <c r="F33" s="140"/>
      <c r="G33" s="140"/>
      <c r="H33" s="141"/>
      <c r="I33" s="141"/>
      <c r="J33" s="141"/>
      <c r="K33" s="141"/>
      <c r="L33" s="141"/>
      <c r="M33" s="141"/>
      <c r="N33" s="141"/>
      <c r="O33" s="141"/>
      <c r="P33" s="141"/>
      <c r="Q33" s="141"/>
      <c r="R33" s="141"/>
      <c r="S33" s="141"/>
      <c r="T33" s="141"/>
      <c r="U33" s="142" t="s">
        <v>33</v>
      </c>
      <c r="V33" s="133"/>
      <c r="W33" s="135"/>
      <c r="X33" s="143" t="s">
        <v>34</v>
      </c>
    </row>
    <row r="34" spans="2:24">
      <c r="T34" s="78"/>
    </row>
    <row r="35" spans="2:24">
      <c r="B35" s="164" t="s">
        <v>48</v>
      </c>
      <c r="T35" s="78"/>
    </row>
    <row r="36" spans="2:24">
      <c r="B36" s="163" t="s">
        <v>49</v>
      </c>
      <c r="C36" s="79" t="s">
        <v>50</v>
      </c>
      <c r="T36" s="78"/>
    </row>
    <row r="37" spans="2:24">
      <c r="B37" s="163" t="s">
        <v>51</v>
      </c>
      <c r="C37" s="79" t="s">
        <v>52</v>
      </c>
      <c r="T37" s="78"/>
    </row>
    <row r="38" spans="2:24">
      <c r="B38" s="163" t="s">
        <v>53</v>
      </c>
      <c r="C38" s="79" t="s">
        <v>54</v>
      </c>
      <c r="T38" s="78"/>
    </row>
    <row r="39" spans="2:24">
      <c r="B39" s="163" t="s">
        <v>55</v>
      </c>
      <c r="C39" s="79" t="s">
        <v>56</v>
      </c>
      <c r="T39" s="78"/>
    </row>
    <row r="40" spans="2:24">
      <c r="B40" s="163"/>
      <c r="T40" s="165"/>
    </row>
    <row r="41" spans="2:24">
      <c r="B41" s="164" t="s">
        <v>57</v>
      </c>
      <c r="T41" s="78"/>
      <c r="X41" s="78"/>
    </row>
    <row r="42" spans="2:24">
      <c r="B42" s="163" t="s">
        <v>58</v>
      </c>
      <c r="C42" s="79" t="s">
        <v>59</v>
      </c>
      <c r="T42" s="78"/>
    </row>
    <row r="43" spans="2:24">
      <c r="B43" s="163" t="s">
        <v>60</v>
      </c>
      <c r="C43" s="79" t="s">
        <v>61</v>
      </c>
      <c r="T43" s="78"/>
    </row>
    <row r="44" spans="2:24">
      <c r="B44" s="163" t="s">
        <v>62</v>
      </c>
      <c r="C44" s="79" t="s">
        <v>63</v>
      </c>
    </row>
    <row r="45" spans="2:24">
      <c r="B45" s="163" t="s">
        <v>64</v>
      </c>
      <c r="C45" s="79" t="s">
        <v>65</v>
      </c>
    </row>
    <row r="46" spans="2:24">
      <c r="B46" s="163" t="s">
        <v>66</v>
      </c>
      <c r="C46" s="79" t="s">
        <v>67</v>
      </c>
    </row>
    <row r="47" spans="2:24">
      <c r="B47" s="163" t="s">
        <v>68</v>
      </c>
      <c r="C47" s="79" t="s">
        <v>69</v>
      </c>
    </row>
    <row r="48" spans="2:24">
      <c r="B48" s="163"/>
    </row>
    <row r="49" spans="2:24" ht="20.100000000000001" customHeight="1">
      <c r="B49" s="142" t="s">
        <v>70</v>
      </c>
      <c r="C49" s="133"/>
      <c r="D49" s="133"/>
      <c r="E49" s="133"/>
      <c r="F49" s="133"/>
      <c r="G49" s="133"/>
      <c r="H49" s="133"/>
      <c r="I49" s="133"/>
      <c r="J49" s="133"/>
      <c r="K49" s="133"/>
      <c r="L49" s="133"/>
      <c r="M49" s="133"/>
      <c r="N49" s="133"/>
      <c r="O49" s="133"/>
      <c r="P49" s="133"/>
      <c r="Q49" s="133"/>
      <c r="R49" s="133"/>
      <c r="S49" s="133"/>
      <c r="T49" s="133"/>
      <c r="U49" s="133"/>
      <c r="V49" s="133"/>
      <c r="W49" s="133"/>
      <c r="X49" s="135"/>
    </row>
    <row r="50" spans="2:24" ht="20.100000000000001" customHeight="1">
      <c r="B50" s="124" t="s">
        <v>71</v>
      </c>
      <c r="C50" s="125"/>
      <c r="D50" s="125"/>
      <c r="E50" s="125"/>
      <c r="F50" s="125"/>
      <c r="G50" s="125"/>
      <c r="H50" s="125"/>
      <c r="I50" s="125"/>
      <c r="J50" s="125"/>
      <c r="K50" s="125"/>
      <c r="L50" s="125"/>
      <c r="M50" s="125"/>
      <c r="N50" s="125"/>
      <c r="O50" s="126"/>
      <c r="P50" s="166" t="s">
        <v>72</v>
      </c>
      <c r="X50" s="151"/>
    </row>
    <row r="51" spans="2:24" ht="20.100000000000001" customHeight="1">
      <c r="B51" s="105"/>
      <c r="C51" s="167">
        <f>B15</f>
        <v>45083</v>
      </c>
      <c r="D51" s="167"/>
      <c r="E51" s="167"/>
      <c r="F51" s="167"/>
      <c r="G51" s="167"/>
      <c r="H51" s="167"/>
      <c r="I51" s="167"/>
      <c r="J51" s="167"/>
      <c r="K51" s="167"/>
      <c r="L51" s="167"/>
      <c r="M51" s="167"/>
      <c r="N51" s="167"/>
      <c r="O51" s="119"/>
      <c r="P51" s="105"/>
      <c r="Q51" s="131"/>
      <c r="R51" s="131"/>
      <c r="S51" s="131"/>
      <c r="T51" s="131"/>
      <c r="U51" s="131"/>
      <c r="V51" s="131"/>
      <c r="W51" s="131"/>
      <c r="X51" s="132"/>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D864-BE98-4BA4-8245-F2FE016B4588}">
  <dimension ref="A2:J100"/>
  <sheetViews>
    <sheetView view="pageBreakPreview" topLeftCell="A52" zoomScale="85" zoomScaleNormal="85" zoomScaleSheetLayoutView="85" workbookViewId="0">
      <selection activeCell="M35" sqref="M35:M36"/>
    </sheetView>
  </sheetViews>
  <sheetFormatPr defaultColWidth="9.140625" defaultRowHeight="15"/>
  <cols>
    <col min="1" max="1" width="4.5703125" style="79" customWidth="1"/>
    <col min="2" max="2" width="4" style="79" customWidth="1"/>
    <col min="3" max="3" width="3.42578125" style="79" customWidth="1"/>
    <col min="4" max="4" width="19.28515625" style="79" customWidth="1"/>
    <col min="5" max="5" width="3.42578125" style="79" customWidth="1"/>
    <col min="6" max="6" width="40.28515625" style="79" customWidth="1"/>
    <col min="7" max="8" width="9.85546875" style="79" customWidth="1"/>
    <col min="9" max="9" width="9.85546875" style="78" customWidth="1"/>
    <col min="10" max="10" width="9.85546875" style="79" customWidth="1"/>
    <col min="11" max="11" width="4" style="79" customWidth="1"/>
    <col min="12" max="16384" width="9.140625" style="79"/>
  </cols>
  <sheetData>
    <row r="2" spans="3:10" s="173" customFormat="1" ht="30" customHeight="1">
      <c r="C2" s="168" t="s">
        <v>16</v>
      </c>
      <c r="D2" s="169"/>
      <c r="E2" s="169"/>
      <c r="F2" s="170" t="str">
        <f>'[1]Cover I'!K32</f>
        <v>Jembatan Gawan 3</v>
      </c>
      <c r="G2" s="169"/>
      <c r="H2" s="169"/>
      <c r="I2" s="171"/>
      <c r="J2" s="172"/>
    </row>
    <row r="4" spans="3:10" ht="24" thickBot="1">
      <c r="C4" s="174" t="s">
        <v>73</v>
      </c>
      <c r="D4" s="174"/>
      <c r="E4" s="174"/>
      <c r="F4" s="174"/>
      <c r="G4" s="174"/>
      <c r="H4" s="174"/>
      <c r="I4" s="174"/>
      <c r="J4" s="174"/>
    </row>
    <row r="5" spans="3:10">
      <c r="C5" s="175" t="s">
        <v>74</v>
      </c>
      <c r="D5" s="176"/>
      <c r="E5" s="176" t="s">
        <v>75</v>
      </c>
      <c r="F5" s="176"/>
      <c r="G5" s="177" t="s">
        <v>33</v>
      </c>
      <c r="H5" s="177" t="s">
        <v>34</v>
      </c>
      <c r="I5" s="177" t="s">
        <v>37</v>
      </c>
      <c r="J5" s="178" t="s">
        <v>76</v>
      </c>
    </row>
    <row r="6" spans="3:10">
      <c r="C6" s="179" t="s">
        <v>49</v>
      </c>
      <c r="D6" s="180" t="s">
        <v>77</v>
      </c>
      <c r="E6" s="181"/>
      <c r="F6" s="180" t="s">
        <v>78</v>
      </c>
      <c r="H6" s="182" t="s">
        <v>79</v>
      </c>
      <c r="I6" s="146"/>
      <c r="J6" s="183"/>
    </row>
    <row r="7" spans="3:10">
      <c r="C7" s="184" t="s">
        <v>51</v>
      </c>
      <c r="D7" s="104" t="s">
        <v>80</v>
      </c>
      <c r="E7" s="134" t="s">
        <v>58</v>
      </c>
      <c r="F7" s="185" t="s">
        <v>81</v>
      </c>
      <c r="G7" s="182"/>
      <c r="H7" s="182" t="s">
        <v>79</v>
      </c>
      <c r="I7" s="146"/>
      <c r="J7" s="183"/>
    </row>
    <row r="8" spans="3:10">
      <c r="C8" s="186"/>
      <c r="D8" s="151"/>
      <c r="E8" s="134" t="s">
        <v>60</v>
      </c>
      <c r="F8" s="185" t="s">
        <v>82</v>
      </c>
      <c r="G8" s="182"/>
      <c r="H8" s="182" t="s">
        <v>79</v>
      </c>
      <c r="I8" s="146"/>
      <c r="J8" s="183"/>
    </row>
    <row r="9" spans="3:10">
      <c r="C9" s="186"/>
      <c r="D9" s="151"/>
      <c r="E9" s="134" t="s">
        <v>62</v>
      </c>
      <c r="F9" s="185" t="s">
        <v>83</v>
      </c>
      <c r="G9" s="187"/>
      <c r="H9" s="182" t="s">
        <v>79</v>
      </c>
      <c r="I9" s="146"/>
      <c r="J9" s="183"/>
    </row>
    <row r="10" spans="3:10">
      <c r="C10" s="188"/>
      <c r="D10" s="162"/>
      <c r="E10" s="134" t="s">
        <v>64</v>
      </c>
      <c r="F10" s="185" t="s">
        <v>84</v>
      </c>
      <c r="G10" s="187"/>
      <c r="H10" s="182" t="s">
        <v>79</v>
      </c>
      <c r="I10" s="146"/>
      <c r="J10" s="183"/>
    </row>
    <row r="11" spans="3:10">
      <c r="C11" s="184" t="s">
        <v>53</v>
      </c>
      <c r="D11" s="104" t="s">
        <v>85</v>
      </c>
      <c r="E11" s="134" t="s">
        <v>58</v>
      </c>
      <c r="F11" s="185" t="s">
        <v>86</v>
      </c>
      <c r="G11" s="187"/>
      <c r="H11" s="182" t="s">
        <v>79</v>
      </c>
      <c r="I11" s="146"/>
      <c r="J11" s="183"/>
    </row>
    <row r="12" spans="3:10">
      <c r="C12" s="186"/>
      <c r="D12" s="151"/>
      <c r="E12" s="134" t="s">
        <v>60</v>
      </c>
      <c r="F12" s="185" t="s">
        <v>87</v>
      </c>
      <c r="G12" s="187"/>
      <c r="H12" s="182" t="s">
        <v>79</v>
      </c>
      <c r="I12" s="146"/>
      <c r="J12" s="183"/>
    </row>
    <row r="13" spans="3:10" ht="30">
      <c r="C13" s="186"/>
      <c r="D13" s="151"/>
      <c r="E13" s="134" t="s">
        <v>62</v>
      </c>
      <c r="F13" s="185" t="s">
        <v>88</v>
      </c>
      <c r="G13" s="182"/>
      <c r="H13" s="182" t="s">
        <v>79</v>
      </c>
      <c r="I13" s="146"/>
      <c r="J13" s="183"/>
    </row>
    <row r="14" spans="3:10" ht="30">
      <c r="C14" s="188"/>
      <c r="D14" s="162"/>
      <c r="E14" s="134" t="s">
        <v>64</v>
      </c>
      <c r="F14" s="185" t="s">
        <v>89</v>
      </c>
      <c r="G14" s="187"/>
      <c r="H14" s="182" t="s">
        <v>79</v>
      </c>
      <c r="I14" s="146"/>
      <c r="J14" s="183"/>
    </row>
    <row r="15" spans="3:10" ht="30">
      <c r="C15" s="184" t="s">
        <v>55</v>
      </c>
      <c r="D15" s="104" t="s">
        <v>90</v>
      </c>
      <c r="E15" s="134" t="s">
        <v>58</v>
      </c>
      <c r="F15" s="185" t="s">
        <v>91</v>
      </c>
      <c r="G15" s="187"/>
      <c r="H15" s="182" t="s">
        <v>79</v>
      </c>
      <c r="I15" s="146"/>
      <c r="J15" s="183"/>
    </row>
    <row r="16" spans="3:10" ht="30">
      <c r="C16" s="186"/>
      <c r="D16" s="151"/>
      <c r="E16" s="134" t="s">
        <v>60</v>
      </c>
      <c r="F16" s="185" t="s">
        <v>92</v>
      </c>
      <c r="G16" s="182"/>
      <c r="H16" s="182" t="s">
        <v>79</v>
      </c>
      <c r="I16" s="146"/>
      <c r="J16" s="183"/>
    </row>
    <row r="17" spans="1:10" ht="30">
      <c r="A17" s="79">
        <v>1</v>
      </c>
      <c r="C17" s="186"/>
      <c r="D17" s="151"/>
      <c r="E17" s="134" t="s">
        <v>62</v>
      </c>
      <c r="F17" s="185" t="s">
        <v>93</v>
      </c>
      <c r="G17" s="182" t="s">
        <v>79</v>
      </c>
      <c r="I17" s="146" t="s">
        <v>94</v>
      </c>
      <c r="J17" s="183"/>
    </row>
    <row r="18" spans="1:10">
      <c r="C18" s="186"/>
      <c r="D18" s="151"/>
      <c r="E18" s="134" t="s">
        <v>64</v>
      </c>
      <c r="F18" s="185" t="s">
        <v>95</v>
      </c>
      <c r="G18" s="187"/>
      <c r="H18" s="182" t="s">
        <v>79</v>
      </c>
      <c r="I18" s="146"/>
      <c r="J18" s="183"/>
    </row>
    <row r="19" spans="1:10" ht="30">
      <c r="C19" s="186"/>
      <c r="D19" s="151"/>
      <c r="E19" s="134" t="s">
        <v>66</v>
      </c>
      <c r="F19" s="185" t="s">
        <v>89</v>
      </c>
      <c r="G19" s="187"/>
      <c r="H19" s="182" t="s">
        <v>79</v>
      </c>
      <c r="I19" s="146"/>
      <c r="J19" s="183"/>
    </row>
    <row r="20" spans="1:10">
      <c r="C20" s="188"/>
      <c r="D20" s="162"/>
      <c r="E20" s="134" t="s">
        <v>68</v>
      </c>
      <c r="F20" s="185" t="s">
        <v>96</v>
      </c>
      <c r="G20" s="187"/>
      <c r="H20" s="182" t="s">
        <v>79</v>
      </c>
      <c r="I20" s="146"/>
      <c r="J20" s="183"/>
    </row>
    <row r="21" spans="1:10" ht="30">
      <c r="C21" s="184" t="s">
        <v>97</v>
      </c>
      <c r="D21" s="104" t="s">
        <v>98</v>
      </c>
      <c r="E21" s="134" t="s">
        <v>58</v>
      </c>
      <c r="F21" s="185" t="s">
        <v>99</v>
      </c>
      <c r="G21" s="187"/>
      <c r="H21" s="182" t="s">
        <v>79</v>
      </c>
      <c r="I21" s="146"/>
      <c r="J21" s="183"/>
    </row>
    <row r="22" spans="1:10">
      <c r="C22" s="186"/>
      <c r="D22" s="151"/>
      <c r="E22" s="134" t="s">
        <v>60</v>
      </c>
      <c r="F22" s="185" t="s">
        <v>100</v>
      </c>
      <c r="G22" s="182"/>
      <c r="H22" s="182" t="s">
        <v>79</v>
      </c>
      <c r="I22" s="146"/>
      <c r="J22" s="183"/>
    </row>
    <row r="23" spans="1:10" ht="30">
      <c r="A23" s="79">
        <v>2</v>
      </c>
      <c r="C23" s="186"/>
      <c r="D23" s="151"/>
      <c r="E23" s="134" t="s">
        <v>62</v>
      </c>
      <c r="F23" s="185" t="s">
        <v>93</v>
      </c>
      <c r="G23" s="182" t="s">
        <v>79</v>
      </c>
      <c r="I23" s="146" t="s">
        <v>101</v>
      </c>
      <c r="J23" s="183"/>
    </row>
    <row r="24" spans="1:10">
      <c r="C24" s="186"/>
      <c r="D24" s="151"/>
      <c r="E24" s="134" t="s">
        <v>64</v>
      </c>
      <c r="F24" s="185" t="s">
        <v>102</v>
      </c>
      <c r="G24" s="187"/>
      <c r="H24" s="182" t="s">
        <v>79</v>
      </c>
      <c r="I24" s="146"/>
      <c r="J24" s="183"/>
    </row>
    <row r="25" spans="1:10">
      <c r="C25" s="186"/>
      <c r="D25" s="151"/>
      <c r="E25" s="134" t="s">
        <v>66</v>
      </c>
      <c r="F25" s="185" t="s">
        <v>103</v>
      </c>
      <c r="G25" s="187"/>
      <c r="H25" s="182" t="s">
        <v>79</v>
      </c>
      <c r="I25" s="146"/>
      <c r="J25" s="183"/>
    </row>
    <row r="26" spans="1:10">
      <c r="C26" s="186"/>
      <c r="D26" s="151"/>
      <c r="E26" s="134" t="s">
        <v>68</v>
      </c>
      <c r="F26" s="185" t="s">
        <v>96</v>
      </c>
      <c r="G26" s="187"/>
      <c r="H26" s="182" t="s">
        <v>79</v>
      </c>
      <c r="I26" s="146"/>
      <c r="J26" s="183"/>
    </row>
    <row r="27" spans="1:10">
      <c r="C27" s="186"/>
      <c r="D27" s="151"/>
      <c r="E27" s="134" t="s">
        <v>104</v>
      </c>
      <c r="F27" s="185" t="s">
        <v>105</v>
      </c>
      <c r="G27" s="187"/>
      <c r="H27" s="182" t="s">
        <v>79</v>
      </c>
      <c r="I27" s="146"/>
      <c r="J27" s="183"/>
    </row>
    <row r="28" spans="1:10">
      <c r="C28" s="186"/>
      <c r="D28" s="151"/>
      <c r="E28" s="134" t="s">
        <v>106</v>
      </c>
      <c r="F28" s="185" t="s">
        <v>107</v>
      </c>
      <c r="G28" s="187"/>
      <c r="H28" s="182" t="s">
        <v>79</v>
      </c>
      <c r="I28" s="146"/>
      <c r="J28" s="183"/>
    </row>
    <row r="29" spans="1:10">
      <c r="C29" s="186"/>
      <c r="D29" s="151"/>
      <c r="E29" s="134" t="s">
        <v>108</v>
      </c>
      <c r="F29" s="185" t="s">
        <v>109</v>
      </c>
      <c r="G29" s="187"/>
      <c r="H29" s="182" t="s">
        <v>79</v>
      </c>
      <c r="I29" s="146"/>
      <c r="J29" s="183"/>
    </row>
    <row r="30" spans="1:10">
      <c r="C30" s="186"/>
      <c r="D30" s="151"/>
      <c r="E30" s="134" t="s">
        <v>110</v>
      </c>
      <c r="F30" s="185" t="s">
        <v>111</v>
      </c>
      <c r="G30" s="187"/>
      <c r="H30" s="182" t="s">
        <v>79</v>
      </c>
      <c r="I30" s="146"/>
      <c r="J30" s="183"/>
    </row>
    <row r="31" spans="1:10">
      <c r="C31" s="186"/>
      <c r="D31" s="151"/>
      <c r="E31" s="134" t="s">
        <v>112</v>
      </c>
      <c r="F31" s="185" t="s">
        <v>113</v>
      </c>
      <c r="G31" s="187"/>
      <c r="H31" s="182" t="s">
        <v>79</v>
      </c>
      <c r="I31" s="146"/>
      <c r="J31" s="183"/>
    </row>
    <row r="32" spans="1:10">
      <c r="C32" s="188"/>
      <c r="D32" s="162"/>
      <c r="E32" s="134" t="s">
        <v>114</v>
      </c>
      <c r="F32" s="185" t="s">
        <v>115</v>
      </c>
      <c r="G32" s="187"/>
      <c r="H32" s="182" t="s">
        <v>79</v>
      </c>
      <c r="I32" s="146"/>
      <c r="J32" s="183"/>
    </row>
    <row r="33" spans="1:10" ht="30">
      <c r="C33" s="184" t="s">
        <v>116</v>
      </c>
      <c r="D33" s="104" t="s">
        <v>117</v>
      </c>
      <c r="E33" s="134" t="s">
        <v>58</v>
      </c>
      <c r="F33" s="185" t="s">
        <v>118</v>
      </c>
      <c r="G33" s="187"/>
      <c r="H33" s="182" t="s">
        <v>79</v>
      </c>
      <c r="I33" s="146"/>
      <c r="J33" s="183"/>
    </row>
    <row r="34" spans="1:10">
      <c r="C34" s="186"/>
      <c r="D34" s="151"/>
      <c r="E34" s="134" t="s">
        <v>60</v>
      </c>
      <c r="F34" s="185" t="s">
        <v>119</v>
      </c>
      <c r="G34" s="187"/>
      <c r="H34" s="182" t="s">
        <v>79</v>
      </c>
      <c r="I34" s="146"/>
      <c r="J34" s="183"/>
    </row>
    <row r="35" spans="1:10">
      <c r="C35" s="188"/>
      <c r="D35" s="162"/>
      <c r="E35" s="134" t="s">
        <v>62</v>
      </c>
      <c r="F35" s="185" t="s">
        <v>120</v>
      </c>
      <c r="G35" s="187"/>
      <c r="H35" s="182" t="s">
        <v>79</v>
      </c>
      <c r="I35" s="146"/>
      <c r="J35" s="183"/>
    </row>
    <row r="36" spans="1:10">
      <c r="C36" s="184" t="s">
        <v>121</v>
      </c>
      <c r="D36" s="104" t="s">
        <v>122</v>
      </c>
      <c r="E36" s="134" t="s">
        <v>58</v>
      </c>
      <c r="F36" s="185" t="s">
        <v>123</v>
      </c>
      <c r="G36" s="187"/>
      <c r="H36" s="182" t="s">
        <v>79</v>
      </c>
      <c r="I36" s="146"/>
      <c r="J36" s="183"/>
    </row>
    <row r="37" spans="1:10">
      <c r="C37" s="186"/>
      <c r="D37" s="151"/>
      <c r="E37" s="134" t="s">
        <v>60</v>
      </c>
      <c r="F37" s="185" t="s">
        <v>124</v>
      </c>
      <c r="G37" s="187"/>
      <c r="H37" s="182" t="s">
        <v>79</v>
      </c>
      <c r="I37" s="146"/>
      <c r="J37" s="183"/>
    </row>
    <row r="38" spans="1:10" ht="30.75" thickBot="1">
      <c r="C38" s="189"/>
      <c r="D38" s="190"/>
      <c r="E38" s="191" t="s">
        <v>62</v>
      </c>
      <c r="F38" s="192" t="s">
        <v>125</v>
      </c>
      <c r="G38" s="193"/>
      <c r="H38" s="194" t="s">
        <v>79</v>
      </c>
      <c r="I38" s="195"/>
      <c r="J38" s="196"/>
    </row>
    <row r="41" spans="1:10" s="173" customFormat="1" ht="30" customHeight="1">
      <c r="C41" s="168" t="s">
        <v>16</v>
      </c>
      <c r="D41" s="169"/>
      <c r="E41" s="169"/>
      <c r="F41" s="170" t="str">
        <f>F2</f>
        <v>Jembatan Gawan 3</v>
      </c>
      <c r="G41" s="169"/>
      <c r="H41" s="169"/>
      <c r="I41" s="171"/>
      <c r="J41" s="172"/>
    </row>
    <row r="43" spans="1:10" ht="24" thickBot="1">
      <c r="C43" s="174" t="s">
        <v>126</v>
      </c>
      <c r="D43" s="174"/>
      <c r="E43" s="174"/>
      <c r="F43" s="174"/>
      <c r="G43" s="174"/>
      <c r="H43" s="174"/>
      <c r="I43" s="174"/>
      <c r="J43" s="174"/>
    </row>
    <row r="44" spans="1:10">
      <c r="C44" s="197" t="s">
        <v>74</v>
      </c>
      <c r="D44" s="198"/>
      <c r="E44" s="198" t="s">
        <v>75</v>
      </c>
      <c r="F44" s="198"/>
      <c r="G44" s="199" t="s">
        <v>33</v>
      </c>
      <c r="H44" s="199" t="s">
        <v>34</v>
      </c>
      <c r="I44" s="199" t="s">
        <v>37</v>
      </c>
      <c r="J44" s="200" t="s">
        <v>76</v>
      </c>
    </row>
    <row r="45" spans="1:10">
      <c r="C45" s="184" t="s">
        <v>49</v>
      </c>
      <c r="D45" s="104" t="s">
        <v>127</v>
      </c>
      <c r="E45" s="134" t="s">
        <v>58</v>
      </c>
      <c r="F45" s="185" t="s">
        <v>128</v>
      </c>
      <c r="G45" s="187"/>
      <c r="H45" s="182" t="s">
        <v>79</v>
      </c>
      <c r="I45" s="146"/>
      <c r="J45" s="183"/>
    </row>
    <row r="46" spans="1:10">
      <c r="C46" s="186"/>
      <c r="D46" s="151"/>
      <c r="E46" s="134" t="s">
        <v>60</v>
      </c>
      <c r="F46" s="185" t="s">
        <v>129</v>
      </c>
      <c r="H46" s="182" t="s">
        <v>79</v>
      </c>
      <c r="I46" s="146"/>
      <c r="J46" s="183"/>
    </row>
    <row r="47" spans="1:10" ht="30">
      <c r="A47" s="79">
        <v>3</v>
      </c>
      <c r="C47" s="186"/>
      <c r="D47" s="151"/>
      <c r="E47" s="134" t="s">
        <v>62</v>
      </c>
      <c r="F47" s="185" t="s">
        <v>93</v>
      </c>
      <c r="G47" s="182" t="s">
        <v>79</v>
      </c>
      <c r="I47" s="146" t="s">
        <v>130</v>
      </c>
      <c r="J47" s="183"/>
    </row>
    <row r="48" spans="1:10">
      <c r="C48" s="184" t="s">
        <v>51</v>
      </c>
      <c r="D48" s="104" t="s">
        <v>131</v>
      </c>
      <c r="E48" s="134" t="s">
        <v>58</v>
      </c>
      <c r="F48" s="185" t="s">
        <v>128</v>
      </c>
      <c r="G48" s="182" t="s">
        <v>79</v>
      </c>
      <c r="H48" s="182"/>
      <c r="I48" s="146"/>
      <c r="J48" s="183"/>
    </row>
    <row r="49" spans="1:10">
      <c r="C49" s="186"/>
      <c r="D49" s="151"/>
      <c r="E49" s="134" t="s">
        <v>60</v>
      </c>
      <c r="F49" s="185" t="s">
        <v>129</v>
      </c>
      <c r="G49" s="182" t="s">
        <v>79</v>
      </c>
      <c r="H49" s="182"/>
      <c r="I49" s="146"/>
      <c r="J49" s="183"/>
    </row>
    <row r="50" spans="1:10">
      <c r="C50" s="184" t="s">
        <v>53</v>
      </c>
      <c r="D50" s="104" t="s">
        <v>132</v>
      </c>
      <c r="E50" s="134" t="s">
        <v>58</v>
      </c>
      <c r="F50" s="185" t="s">
        <v>128</v>
      </c>
      <c r="G50" s="182" t="s">
        <v>79</v>
      </c>
      <c r="H50" s="182"/>
      <c r="I50" s="146"/>
      <c r="J50" s="183"/>
    </row>
    <row r="51" spans="1:10">
      <c r="C51" s="186"/>
      <c r="D51" s="151"/>
      <c r="E51" s="134" t="s">
        <v>60</v>
      </c>
      <c r="F51" s="185" t="s">
        <v>133</v>
      </c>
      <c r="G51" s="182" t="s">
        <v>79</v>
      </c>
      <c r="H51" s="182"/>
      <c r="I51" s="146"/>
      <c r="J51" s="183"/>
    </row>
    <row r="52" spans="1:10">
      <c r="C52" s="186"/>
      <c r="D52" s="151"/>
      <c r="E52" s="134" t="s">
        <v>62</v>
      </c>
      <c r="F52" s="185" t="s">
        <v>129</v>
      </c>
      <c r="G52" s="182" t="s">
        <v>79</v>
      </c>
      <c r="H52" s="182"/>
      <c r="I52" s="146"/>
      <c r="J52" s="183"/>
    </row>
    <row r="53" spans="1:10" ht="30">
      <c r="C53" s="186"/>
      <c r="D53" s="151"/>
      <c r="E53" s="134" t="s">
        <v>64</v>
      </c>
      <c r="F53" s="185" t="s">
        <v>93</v>
      </c>
      <c r="G53" s="182" t="s">
        <v>79</v>
      </c>
      <c r="I53" s="146"/>
      <c r="J53" s="183"/>
    </row>
    <row r="54" spans="1:10">
      <c r="C54" s="184" t="s">
        <v>55</v>
      </c>
      <c r="D54" s="104" t="s">
        <v>134</v>
      </c>
      <c r="E54" s="134" t="s">
        <v>58</v>
      </c>
      <c r="F54" s="185" t="s">
        <v>128</v>
      </c>
      <c r="G54" s="182" t="s">
        <v>79</v>
      </c>
      <c r="H54" s="182"/>
      <c r="I54" s="146"/>
      <c r="J54" s="183"/>
    </row>
    <row r="55" spans="1:10" ht="15.75" thickBot="1">
      <c r="C55" s="189"/>
      <c r="D55" s="190"/>
      <c r="E55" s="191" t="s">
        <v>60</v>
      </c>
      <c r="F55" s="192" t="s">
        <v>133</v>
      </c>
      <c r="G55" s="194" t="s">
        <v>79</v>
      </c>
      <c r="H55" s="193"/>
      <c r="I55" s="195"/>
      <c r="J55" s="196"/>
    </row>
    <row r="57" spans="1:10" ht="24" thickBot="1">
      <c r="C57" s="174" t="s">
        <v>135</v>
      </c>
      <c r="D57" s="174"/>
      <c r="E57" s="174"/>
      <c r="F57" s="174"/>
      <c r="G57" s="174"/>
      <c r="H57" s="174"/>
      <c r="I57" s="174"/>
      <c r="J57" s="174"/>
    </row>
    <row r="58" spans="1:10">
      <c r="C58" s="197" t="s">
        <v>74</v>
      </c>
      <c r="D58" s="198"/>
      <c r="E58" s="198" t="s">
        <v>75</v>
      </c>
      <c r="F58" s="198"/>
      <c r="G58" s="199" t="s">
        <v>33</v>
      </c>
      <c r="H58" s="199" t="s">
        <v>34</v>
      </c>
      <c r="I58" s="199" t="s">
        <v>37</v>
      </c>
      <c r="J58" s="200" t="s">
        <v>76</v>
      </c>
    </row>
    <row r="59" spans="1:10" ht="30">
      <c r="A59" s="79">
        <v>4</v>
      </c>
      <c r="C59" s="184" t="s">
        <v>49</v>
      </c>
      <c r="D59" s="104" t="s">
        <v>136</v>
      </c>
      <c r="E59" s="134" t="s">
        <v>58</v>
      </c>
      <c r="F59" s="185" t="s">
        <v>137</v>
      </c>
      <c r="G59" s="182" t="s">
        <v>79</v>
      </c>
      <c r="I59" s="146" t="s">
        <v>130</v>
      </c>
      <c r="J59" s="183"/>
    </row>
    <row r="60" spans="1:10" ht="30">
      <c r="C60" s="184" t="s">
        <v>51</v>
      </c>
      <c r="D60" s="104" t="s">
        <v>98</v>
      </c>
      <c r="E60" s="134" t="s">
        <v>58</v>
      </c>
      <c r="F60" s="185" t="s">
        <v>138</v>
      </c>
      <c r="G60" s="187"/>
      <c r="H60" s="182" t="s">
        <v>79</v>
      </c>
      <c r="I60" s="146"/>
      <c r="J60" s="183"/>
    </row>
    <row r="61" spans="1:10" ht="30" customHeight="1" thickBot="1">
      <c r="C61" s="201" t="s">
        <v>53</v>
      </c>
      <c r="D61" s="202" t="s">
        <v>139</v>
      </c>
      <c r="E61" s="191" t="s">
        <v>58</v>
      </c>
      <c r="F61" s="192" t="s">
        <v>140</v>
      </c>
      <c r="G61" s="193"/>
      <c r="H61" s="194" t="s">
        <v>79</v>
      </c>
      <c r="I61" s="195"/>
      <c r="J61" s="196"/>
    </row>
    <row r="63" spans="1:10" ht="24" thickBot="1">
      <c r="C63" s="174" t="s">
        <v>141</v>
      </c>
      <c r="D63" s="174"/>
      <c r="E63" s="174"/>
      <c r="F63" s="174"/>
      <c r="G63" s="174"/>
      <c r="H63" s="174"/>
      <c r="I63" s="174"/>
      <c r="J63" s="174"/>
    </row>
    <row r="64" spans="1:10">
      <c r="C64" s="197" t="s">
        <v>74</v>
      </c>
      <c r="D64" s="198"/>
      <c r="E64" s="198" t="s">
        <v>75</v>
      </c>
      <c r="F64" s="198"/>
      <c r="G64" s="199" t="s">
        <v>33</v>
      </c>
      <c r="H64" s="199" t="s">
        <v>34</v>
      </c>
      <c r="I64" s="199" t="s">
        <v>37</v>
      </c>
      <c r="J64" s="200" t="s">
        <v>76</v>
      </c>
    </row>
    <row r="65" spans="3:10">
      <c r="C65" s="184" t="s">
        <v>49</v>
      </c>
      <c r="D65" s="104" t="s">
        <v>142</v>
      </c>
      <c r="E65" s="134" t="s">
        <v>58</v>
      </c>
      <c r="F65" s="185" t="s">
        <v>143</v>
      </c>
      <c r="G65" s="187"/>
      <c r="H65" s="182" t="s">
        <v>79</v>
      </c>
      <c r="I65" s="146"/>
      <c r="J65" s="183"/>
    </row>
    <row r="66" spans="3:10">
      <c r="C66" s="186"/>
      <c r="D66" s="151"/>
      <c r="E66" s="134" t="s">
        <v>60</v>
      </c>
      <c r="F66" s="185" t="s">
        <v>144</v>
      </c>
      <c r="G66" s="182" t="s">
        <v>79</v>
      </c>
      <c r="H66" s="187"/>
      <c r="I66" s="146"/>
      <c r="J66" s="183"/>
    </row>
    <row r="67" spans="3:10">
      <c r="C67" s="186"/>
      <c r="D67" s="151"/>
      <c r="E67" s="134" t="s">
        <v>62</v>
      </c>
      <c r="F67" s="185" t="s">
        <v>145</v>
      </c>
      <c r="G67" s="182" t="s">
        <v>79</v>
      </c>
      <c r="H67" s="187"/>
      <c r="I67" s="146"/>
      <c r="J67" s="183"/>
    </row>
    <row r="68" spans="3:10">
      <c r="C68" s="186"/>
      <c r="D68" s="151"/>
      <c r="E68" s="134" t="s">
        <v>64</v>
      </c>
      <c r="F68" s="185" t="s">
        <v>146</v>
      </c>
      <c r="G68" s="182" t="s">
        <v>79</v>
      </c>
      <c r="H68" s="187"/>
      <c r="I68" s="146"/>
      <c r="J68" s="183"/>
    </row>
    <row r="69" spans="3:10">
      <c r="C69" s="184" t="s">
        <v>51</v>
      </c>
      <c r="D69" s="104" t="s">
        <v>147</v>
      </c>
      <c r="E69" s="134" t="s">
        <v>58</v>
      </c>
      <c r="F69" s="185" t="s">
        <v>148</v>
      </c>
      <c r="G69" s="182" t="s">
        <v>79</v>
      </c>
      <c r="H69" s="187"/>
      <c r="I69" s="146"/>
      <c r="J69" s="183"/>
    </row>
    <row r="70" spans="3:10">
      <c r="C70" s="186"/>
      <c r="D70" s="151"/>
      <c r="E70" s="134" t="s">
        <v>60</v>
      </c>
      <c r="F70" s="185" t="s">
        <v>149</v>
      </c>
      <c r="G70" s="182" t="s">
        <v>79</v>
      </c>
      <c r="H70" s="182"/>
      <c r="I70" s="146"/>
      <c r="J70" s="183"/>
    </row>
    <row r="71" spans="3:10">
      <c r="C71" s="186"/>
      <c r="D71" s="151"/>
      <c r="E71" s="134" t="s">
        <v>62</v>
      </c>
      <c r="F71" s="185" t="s">
        <v>150</v>
      </c>
      <c r="G71" s="187"/>
      <c r="H71" s="182" t="s">
        <v>79</v>
      </c>
      <c r="I71" s="146"/>
      <c r="J71" s="183"/>
    </row>
    <row r="72" spans="3:10">
      <c r="C72" s="186"/>
      <c r="D72" s="151"/>
      <c r="E72" s="134" t="s">
        <v>64</v>
      </c>
      <c r="F72" s="185" t="s">
        <v>151</v>
      </c>
      <c r="G72" s="187"/>
      <c r="H72" s="182" t="s">
        <v>79</v>
      </c>
      <c r="I72" s="146"/>
      <c r="J72" s="183"/>
    </row>
    <row r="73" spans="3:10">
      <c r="C73" s="186"/>
      <c r="D73" s="151"/>
      <c r="E73" s="134" t="s">
        <v>66</v>
      </c>
      <c r="F73" s="185" t="s">
        <v>152</v>
      </c>
      <c r="H73" s="182" t="s">
        <v>79</v>
      </c>
      <c r="I73" s="146"/>
      <c r="J73" s="183"/>
    </row>
    <row r="74" spans="3:10">
      <c r="C74" s="186"/>
      <c r="D74" s="151"/>
      <c r="E74" s="134" t="s">
        <v>68</v>
      </c>
      <c r="F74" s="185" t="s">
        <v>153</v>
      </c>
      <c r="G74" s="187"/>
      <c r="H74" s="182" t="s">
        <v>79</v>
      </c>
      <c r="I74" s="146"/>
      <c r="J74" s="183"/>
    </row>
    <row r="75" spans="3:10">
      <c r="C75" s="186"/>
      <c r="D75" s="151"/>
      <c r="E75" s="134" t="s">
        <v>104</v>
      </c>
      <c r="F75" s="185" t="s">
        <v>154</v>
      </c>
      <c r="G75" s="187"/>
      <c r="H75" s="182" t="s">
        <v>79</v>
      </c>
      <c r="I75" s="146"/>
      <c r="J75" s="183"/>
    </row>
    <row r="76" spans="3:10">
      <c r="C76" s="186"/>
      <c r="D76" s="151"/>
      <c r="E76" s="99" t="s">
        <v>106</v>
      </c>
      <c r="F76" s="203" t="s">
        <v>155</v>
      </c>
      <c r="G76" s="182" t="s">
        <v>79</v>
      </c>
      <c r="I76" s="204"/>
      <c r="J76" s="205"/>
    </row>
    <row r="77" spans="3:10">
      <c r="C77" s="186"/>
      <c r="D77" s="151"/>
      <c r="E77" s="134" t="s">
        <v>108</v>
      </c>
      <c r="F77" s="185" t="s">
        <v>156</v>
      </c>
      <c r="G77" s="187"/>
      <c r="H77" s="182" t="s">
        <v>79</v>
      </c>
      <c r="I77" s="146"/>
      <c r="J77" s="183"/>
    </row>
    <row r="78" spans="3:10">
      <c r="C78" s="186"/>
      <c r="D78" s="151"/>
      <c r="E78" s="134" t="s">
        <v>110</v>
      </c>
      <c r="F78" s="185" t="s">
        <v>157</v>
      </c>
      <c r="G78" s="182" t="s">
        <v>79</v>
      </c>
      <c r="I78" s="146"/>
      <c r="J78" s="183"/>
    </row>
    <row r="79" spans="3:10">
      <c r="C79" s="186"/>
      <c r="D79" s="151"/>
      <c r="E79" s="134" t="s">
        <v>112</v>
      </c>
      <c r="F79" s="185" t="s">
        <v>158</v>
      </c>
      <c r="G79" s="187"/>
      <c r="H79" s="182" t="s">
        <v>79</v>
      </c>
      <c r="I79" s="146"/>
      <c r="J79" s="183"/>
    </row>
    <row r="80" spans="3:10" ht="15" customHeight="1">
      <c r="C80" s="186"/>
      <c r="D80" s="151"/>
      <c r="E80" s="134" t="s">
        <v>114</v>
      </c>
      <c r="F80" s="185" t="s">
        <v>159</v>
      </c>
      <c r="G80" s="187"/>
      <c r="H80" s="182" t="s">
        <v>79</v>
      </c>
      <c r="I80" s="146"/>
      <c r="J80" s="183"/>
    </row>
    <row r="81" spans="3:10">
      <c r="C81" s="186"/>
      <c r="D81" s="151"/>
      <c r="E81" s="134" t="s">
        <v>160</v>
      </c>
      <c r="F81" s="185" t="s">
        <v>161</v>
      </c>
      <c r="G81" s="187"/>
      <c r="H81" s="182" t="s">
        <v>79</v>
      </c>
      <c r="I81" s="146"/>
      <c r="J81" s="183"/>
    </row>
    <row r="82" spans="3:10" ht="15.75" thickBot="1">
      <c r="C82" s="189"/>
      <c r="D82" s="190"/>
      <c r="E82" s="206" t="s">
        <v>162</v>
      </c>
      <c r="F82" s="207" t="s">
        <v>163</v>
      </c>
      <c r="G82" s="208"/>
      <c r="H82" s="194" t="s">
        <v>79</v>
      </c>
      <c r="I82" s="209"/>
      <c r="J82" s="210"/>
    </row>
    <row r="83" spans="3:10">
      <c r="C83" s="184" t="s">
        <v>53</v>
      </c>
      <c r="D83" s="104" t="s">
        <v>164</v>
      </c>
      <c r="E83" s="134" t="s">
        <v>58</v>
      </c>
      <c r="F83" s="185" t="s">
        <v>165</v>
      </c>
      <c r="G83" s="187"/>
      <c r="H83" s="182" t="s">
        <v>79</v>
      </c>
      <c r="I83" s="146"/>
      <c r="J83" s="183"/>
    </row>
    <row r="84" spans="3:10">
      <c r="C84" s="186"/>
      <c r="D84" s="151"/>
      <c r="E84" s="134" t="s">
        <v>60</v>
      </c>
      <c r="F84" s="185" t="s">
        <v>166</v>
      </c>
      <c r="G84" s="182"/>
      <c r="H84" s="182" t="s">
        <v>79</v>
      </c>
      <c r="I84" s="146"/>
      <c r="J84" s="183"/>
    </row>
    <row r="85" spans="3:10">
      <c r="C85" s="186"/>
      <c r="D85" s="151"/>
      <c r="E85" s="134" t="s">
        <v>62</v>
      </c>
      <c r="F85" s="185" t="s">
        <v>167</v>
      </c>
      <c r="G85" s="187"/>
      <c r="H85" s="182" t="s">
        <v>79</v>
      </c>
      <c r="I85" s="146"/>
      <c r="J85" s="183"/>
    </row>
    <row r="86" spans="3:10">
      <c r="C86" s="184" t="s">
        <v>55</v>
      </c>
      <c r="D86" s="104" t="s">
        <v>168</v>
      </c>
      <c r="E86" s="134" t="s">
        <v>58</v>
      </c>
      <c r="F86" s="185" t="s">
        <v>98</v>
      </c>
      <c r="G86" s="187"/>
      <c r="H86" s="182" t="s">
        <v>79</v>
      </c>
      <c r="I86" s="146"/>
      <c r="J86" s="183"/>
    </row>
    <row r="87" spans="3:10">
      <c r="C87" s="186"/>
      <c r="D87" s="151"/>
      <c r="E87" s="134" t="s">
        <v>60</v>
      </c>
      <c r="F87" s="185" t="s">
        <v>169</v>
      </c>
      <c r="H87" s="182" t="s">
        <v>79</v>
      </c>
      <c r="I87" s="146"/>
      <c r="J87" s="183"/>
    </row>
    <row r="88" spans="3:10" ht="15.75" thickBot="1">
      <c r="C88" s="201" t="s">
        <v>97</v>
      </c>
      <c r="D88" s="211" t="s">
        <v>170</v>
      </c>
      <c r="E88" s="212"/>
      <c r="F88" s="192"/>
      <c r="G88" s="193"/>
      <c r="H88" s="194" t="s">
        <v>79</v>
      </c>
      <c r="I88" s="195"/>
      <c r="J88" s="196"/>
    </row>
    <row r="89" spans="3:10">
      <c r="C89" s="78"/>
      <c r="E89" s="78"/>
      <c r="F89" s="213"/>
    </row>
    <row r="90" spans="3:10" ht="24" thickBot="1">
      <c r="C90" s="174" t="s">
        <v>171</v>
      </c>
      <c r="D90" s="174"/>
      <c r="E90" s="174"/>
      <c r="F90" s="174"/>
      <c r="G90" s="174"/>
      <c r="H90" s="174"/>
      <c r="I90" s="174"/>
      <c r="J90" s="174"/>
    </row>
    <row r="91" spans="3:10">
      <c r="C91" s="197" t="s">
        <v>74</v>
      </c>
      <c r="D91" s="198"/>
      <c r="E91" s="198" t="s">
        <v>75</v>
      </c>
      <c r="F91" s="198"/>
      <c r="G91" s="199" t="s">
        <v>33</v>
      </c>
      <c r="H91" s="199" t="s">
        <v>34</v>
      </c>
      <c r="I91" s="199" t="s">
        <v>37</v>
      </c>
      <c r="J91" s="200" t="s">
        <v>76</v>
      </c>
    </row>
    <row r="92" spans="3:10">
      <c r="C92" s="179" t="s">
        <v>49</v>
      </c>
      <c r="D92" s="140" t="s">
        <v>172</v>
      </c>
      <c r="E92" s="141"/>
      <c r="F92" s="185"/>
      <c r="G92" s="187"/>
      <c r="H92" s="182" t="s">
        <v>79</v>
      </c>
      <c r="I92" s="146"/>
      <c r="J92" s="183"/>
    </row>
    <row r="93" spans="3:10">
      <c r="C93" s="179" t="s">
        <v>51</v>
      </c>
      <c r="D93" s="140" t="s">
        <v>173</v>
      </c>
      <c r="E93" s="141"/>
      <c r="F93" s="185"/>
      <c r="G93" s="187"/>
      <c r="H93" s="182" t="s">
        <v>79</v>
      </c>
      <c r="I93" s="146"/>
      <c r="J93" s="183"/>
    </row>
    <row r="94" spans="3:10" ht="30" customHeight="1" thickBot="1">
      <c r="C94" s="201" t="s">
        <v>53</v>
      </c>
      <c r="D94" s="214" t="s">
        <v>174</v>
      </c>
      <c r="E94" s="214"/>
      <c r="F94" s="215"/>
      <c r="G94" s="193"/>
      <c r="H94" s="194" t="s">
        <v>79</v>
      </c>
      <c r="I94" s="195"/>
      <c r="J94" s="196"/>
    </row>
    <row r="95" spans="3:10">
      <c r="C95" s="78"/>
      <c r="E95" s="78"/>
      <c r="F95" s="213"/>
    </row>
    <row r="96" spans="3:10">
      <c r="C96" s="78"/>
      <c r="E96" s="78"/>
      <c r="F96" s="213"/>
    </row>
    <row r="97" spans="3:6">
      <c r="C97" s="78"/>
      <c r="E97" s="78"/>
      <c r="F97" s="213"/>
    </row>
    <row r="98" spans="3:6">
      <c r="C98" s="78"/>
      <c r="E98" s="78"/>
      <c r="F98" s="213"/>
    </row>
    <row r="99" spans="3:6">
      <c r="C99" s="78"/>
      <c r="E99" s="78"/>
      <c r="F99" s="213"/>
    </row>
    <row r="100" spans="3:6">
      <c r="C100" s="78"/>
      <c r="E100" s="78"/>
      <c r="F100" s="213"/>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84"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Tarima trisshmie Amla</dc:creator>
  <cp:lastModifiedBy>Tarima trisshmie Amla</cp:lastModifiedBy>
  <dcterms:created xsi:type="dcterms:W3CDTF">2024-05-07T07:06:44Z</dcterms:created>
  <dcterms:modified xsi:type="dcterms:W3CDTF">2024-05-07T07:07:01Z</dcterms:modified>
</cp:coreProperties>
</file>